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3.2" sheetId="1" r:id="rId1"/>
  </sheets>
  <externalReferences>
    <externalReference r:id="rId2"/>
    <externalReference r:id="rId3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9" i="1" l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<sst xmlns="http://schemas.openxmlformats.org/spreadsheetml/2006/main" count="45" uniqueCount="23">
  <si>
    <t xml:space="preserve">Table 8.3.3.2 Annual Change  Rate in  Total Forestry Area in SADC,  '000 Ha Per Year, 1991 - 2013  </t>
  </si>
  <si>
    <t>Country</t>
  </si>
  <si>
    <t xml:space="preserve">200 5 </t>
  </si>
  <si>
    <t>Angola</t>
  </si>
  <si>
    <t>n.a.</t>
  </si>
  <si>
    <t>Botswana</t>
  </si>
  <si>
    <t>Democratic Republic of Congo</t>
  </si>
  <si>
    <t>Back to Content Page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</si>
  <si>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</si>
  <si>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</si>
  <si>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</si>
  <si>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</si>
  <si>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</si>
  <si>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</si>
  <si>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</si>
  <si>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</si>
  <si>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</si>
  <si>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</si>
  <si>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</si>
  <si>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</si>
  <si>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TOTAL</t>
  </si>
  <si>
    <t>Source:</t>
  </si>
  <si>
    <t>Derived from Table 8.3.3.1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</si>
</sst>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6969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0" fontId="3" fillId="5" borderId="1" xfId="0" applyFont="1" applyFill="1" applyBorder="1"/>
    <xf numFmtId="0" fontId="5" fillId="0" borderId="0" xfId="1" applyFont="1" applyAlignment="1" applyProtection="1"/>
    <xf numFmtId="0" fontId="2" fillId="0" borderId="1" xfId="0" applyFont="1" applyFill="1" applyBorder="1" applyAlignment="1">
      <alignment horizontal="right"/>
    </xf>
    <xf numFmtId="0" fontId="3" fillId="0" borderId="0" xfId="0" applyFont="1" applyFill="1" applyBorder="1"/>
    <xf numFmtId="164" fontId="2" fillId="0" borderId="0" xfId="0" applyNumberFormat="1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DC_SYB%20_web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parirenyatwa/My%20Documents/Downloads/Lesotho-SADC%20STATISTICAL%20YEARBOOK_2013_17Oct2014%20(1)-4%20-%20AFTER%20LOCAL%20VALIDATION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2.1"/>
      <sheetName val="2.1.7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6.1.1.1Angola"/>
      <sheetName val="6.1.1.1Botswana"/>
      <sheetName val="6.1.1.1D.R.C"/>
      <sheetName val="6.1.1.1Lesotho"/>
      <sheetName val="6.1.1.1Madagascar"/>
      <sheetName val="6.1.1.1Malawi"/>
      <sheetName val="6.1.1.1Mauritius"/>
      <sheetName val="6.1.1.1Mozambique"/>
      <sheetName val="6.1.1.1Namibia"/>
      <sheetName val="6.1.1.1Seychelles"/>
      <sheetName val="6.1.1.1South Africa"/>
      <sheetName val="6.1.1.1Swaziland"/>
      <sheetName val="6.1.1.1United Republic Tanzania"/>
      <sheetName val="6.1.1.1Zambia"/>
      <sheetName val="6.1.1.1Zimbabwe"/>
      <sheetName val="6.1.1.2Angola"/>
      <sheetName val="6.1.1.2Botswana"/>
      <sheetName val="6.1.1.2DRC"/>
      <sheetName val="6.1.1.2Lesotho"/>
      <sheetName val="6.1.1.2Madagascar"/>
      <sheetName val="6.1.1.2Malawi"/>
      <sheetName val="6.1.1.2Mauritius"/>
      <sheetName val="6.1.1.2Mozambique"/>
      <sheetName val="6.1.1.2Namibia"/>
      <sheetName val="6.1.1.2Seychelles"/>
      <sheetName val="6.1.1.2South Africa"/>
      <sheetName val="6.1.1.2Swaziland"/>
      <sheetName val="6.1.1.2 United RepublicTanzania"/>
      <sheetName val="6.1.1.2Zambia"/>
      <sheetName val="6.1.1.2Zimbabwe"/>
      <sheetName val="6.1.1.3 SADC"/>
      <sheetName val="6.1.1.4 SADC"/>
      <sheetName val="6.1.1.5 SADC "/>
      <sheetName val="6.1.1.6 SADC"/>
      <sheetName val="6.1.2.1.1"/>
      <sheetName val="6.1.2.1.2"/>
      <sheetName val="6.1.2.1.3"/>
      <sheetName val="6.1.2.1.4"/>
      <sheetName val="6.1.2.1.5"/>
      <sheetName val="6.1.2.2.1"/>
      <sheetName val="6.1.2.2.2"/>
      <sheetName val="6.1.2.2.3"/>
      <sheetName val="6.1.2.2.4"/>
      <sheetName val="6.1.2.2.5"/>
      <sheetName val="6.1.2.3.1"/>
      <sheetName val="6.1.2.3.2"/>
      <sheetName val="6.1.2.3.3"/>
      <sheetName val="6.1.2.3.4"/>
      <sheetName val="6.1.2.3.5"/>
      <sheetName val="6.1.2.4.1"/>
      <sheetName val="6.1.2.4.2"/>
      <sheetName val="6.1.2.4.3"/>
      <sheetName val="6.1.2.4.4"/>
      <sheetName val="6.1.2.4.5"/>
      <sheetName val="6.1.2.5.1"/>
      <sheetName val="6.1.2.5.2"/>
      <sheetName val="6.1.2.5.3"/>
      <sheetName val="6.1.2.5.4"/>
      <sheetName val="6.1.2.5.5"/>
      <sheetName val="6.1.2.6.1"/>
      <sheetName val="6.1.2.6.2"/>
      <sheetName val="6.1.2.6.3"/>
      <sheetName val="6.1.2.6.4"/>
      <sheetName val="6.1.2.6.5"/>
      <sheetName val="6.1.2.7.1"/>
      <sheetName val="6.1.2.7.2"/>
      <sheetName val="6.1.2.7.3"/>
      <sheetName val="6.1.2.7.4"/>
      <sheetName val="6.1.2.7.5"/>
      <sheetName val="6.1.2.8.1"/>
      <sheetName val="6.1.2.8.2"/>
      <sheetName val="6.1.2.8.3"/>
      <sheetName val="6.1.2.8.4"/>
      <sheetName val="6.1.2.8.5"/>
      <sheetName val="6.1.2.9.1"/>
      <sheetName val="6.1.2.9.2"/>
      <sheetName val="6.1.2.9.3"/>
      <sheetName val="6.1.2.9.4"/>
      <sheetName val="6.1.2.9.5"/>
      <sheetName val="6.1.2.10.1"/>
      <sheetName val="6.1.2.10.2"/>
      <sheetName val="6.1.2.10.3"/>
      <sheetName val="6.1.2.10.4"/>
      <sheetName val="6.1.2.10.5"/>
      <sheetName val="6.1.2.11.1"/>
      <sheetName val="6.1.2.11.2"/>
      <sheetName val="6.1.2.11.3"/>
      <sheetName val="6.1.2.11.4"/>
      <sheetName val="6.1.2.11.5"/>
      <sheetName val="6.1.2.12.1"/>
      <sheetName val="6.1.2.12.2"/>
      <sheetName val="6.1.2.12.3"/>
      <sheetName val="6.1.2.12.4"/>
      <sheetName val="6.1.2.12.5"/>
      <sheetName val="6.1.2.13.1"/>
      <sheetName val="6.1.2.13.2"/>
      <sheetName val="6.1.2.13.3"/>
      <sheetName val="6.1.2.13.4"/>
      <sheetName val="6.12.13.5"/>
      <sheetName val="6.1.2.14.1"/>
      <sheetName val="6.1.2.14.2"/>
      <sheetName val="6.1.2.14.3"/>
      <sheetName val="6.1.2.14.4"/>
      <sheetName val="6.1.2.14.5"/>
      <sheetName val="6.1.2.15.1"/>
      <sheetName val="6.1.2.15.2"/>
      <sheetName val="6.1.2.15.3"/>
      <sheetName val="6.1.2.15.4"/>
      <sheetName val="6.1.2.15.5"/>
      <sheetName val="6.2.1.1"/>
      <sheetName val="6.2.1.2"/>
      <sheetName val="6.2.1.3"/>
      <sheetName val="6.2.1.4"/>
      <sheetName val="6.2.1.5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3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3.8"/>
      <sheetName val="6.2.4.1"/>
      <sheetName val="6.2.4.2"/>
      <sheetName val="6.2.4.3"/>
      <sheetName val="6.2.4.4"/>
      <sheetName val="6.3.1"/>
      <sheetName val="6.3.2"/>
      <sheetName val="6.3.3"/>
      <sheetName val="6.3.4"/>
      <sheetName val="6.3.5"/>
      <sheetName val="6.3.6"/>
      <sheetName val="6.3.7"/>
      <sheetName val="6.4.1"/>
      <sheetName val="6.4.2"/>
      <sheetName val="6.4.3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5.1"/>
      <sheetName val="6.5.2"/>
      <sheetName val="6.5.3"/>
      <sheetName val="6.5.4"/>
      <sheetName val="6.5.5"/>
      <sheetName val="6.5.6"/>
      <sheetName val="6.5.7"/>
      <sheetName val="6.5.8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4.1"/>
      <sheetName val="8.5.1.1"/>
      <sheetName val="8.5.1.2"/>
      <sheetName val="8.5.1.3"/>
      <sheetName val="8.5.1.4 "/>
      <sheetName val="8.5.1.5"/>
      <sheetName val="8.5.1.6"/>
      <sheetName val="8.5.1.7"/>
      <sheetName val="8.5.1.8"/>
      <sheetName val="8.5.1.9"/>
      <sheetName val="8.5.1.10"/>
      <sheetName val="8.5.1.11"/>
      <sheetName val="8.5.1.12"/>
      <sheetName val="8.5.1.13"/>
      <sheetName val="8.5.1.14"/>
      <sheetName val="8.5.1.15"/>
      <sheetName val="8.5.2.1"/>
      <sheetName val="8.5.2.2"/>
      <sheetName val="8.5.2.3"/>
      <sheetName val="8.5.2.4"/>
      <sheetName val="8.5.2.5"/>
      <sheetName val="8.5.2.6"/>
      <sheetName val="8.5.2.7"/>
      <sheetName val="8.5.2.8"/>
      <sheetName val="8.5.2.9"/>
      <sheetName val="8.5.2.10"/>
      <sheetName val="9.1"/>
      <sheetName val="9.2"/>
      <sheetName val="9.3"/>
      <sheetName val="9.4"/>
      <sheetName val="9.5"/>
      <sheetName val="9.6"/>
      <sheetName val="9.7"/>
      <sheetName val="10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>
        <row r="5">
          <cell r="B5">
            <v>60976</v>
          </cell>
          <cell r="C5">
            <v>60851.199999999997</v>
          </cell>
          <cell r="D5">
            <v>60726.400000000001</v>
          </cell>
          <cell r="E5">
            <v>60601.599999999999</v>
          </cell>
          <cell r="F5">
            <v>60476.800000000003</v>
          </cell>
          <cell r="G5">
            <v>60352</v>
          </cell>
          <cell r="H5">
            <v>60227.199999999997</v>
          </cell>
          <cell r="I5">
            <v>60102.400000000001</v>
          </cell>
          <cell r="J5">
            <v>59977.599999999999</v>
          </cell>
          <cell r="K5">
            <v>59852.800000000003</v>
          </cell>
          <cell r="L5">
            <v>59728</v>
          </cell>
          <cell r="M5">
            <v>59603.199999999997</v>
          </cell>
          <cell r="N5">
            <v>59478.400000000001</v>
          </cell>
          <cell r="O5">
            <v>59353.599999999999</v>
          </cell>
          <cell r="P5">
            <v>59228.800000000003</v>
          </cell>
          <cell r="Q5">
            <v>59104</v>
          </cell>
          <cell r="R5">
            <v>58979.199999999997</v>
          </cell>
          <cell r="S5">
            <v>58854.400000000001</v>
          </cell>
          <cell r="T5">
            <v>58729.599999999999</v>
          </cell>
          <cell r="U5">
            <v>58604.800000000003</v>
          </cell>
          <cell r="V5">
            <v>58480</v>
          </cell>
          <cell r="W5">
            <v>58355.199999999997</v>
          </cell>
        </row>
        <row r="6">
          <cell r="B6">
            <v>13718</v>
          </cell>
          <cell r="C6">
            <v>13599.7</v>
          </cell>
          <cell r="D6">
            <v>13481.4</v>
          </cell>
          <cell r="E6">
            <v>13363.1</v>
          </cell>
          <cell r="F6">
            <v>13244.8</v>
          </cell>
          <cell r="G6">
            <v>13126.5</v>
          </cell>
          <cell r="H6">
            <v>13008.2</v>
          </cell>
          <cell r="I6">
            <v>12889.9</v>
          </cell>
          <cell r="J6">
            <v>12771.6</v>
          </cell>
          <cell r="K6">
            <v>12653.3</v>
          </cell>
          <cell r="L6">
            <v>12535</v>
          </cell>
          <cell r="M6">
            <v>12416.6</v>
          </cell>
          <cell r="N6">
            <v>12298.2</v>
          </cell>
          <cell r="O6">
            <v>12179.8</v>
          </cell>
          <cell r="P6">
            <v>12061.4</v>
          </cell>
          <cell r="Q6">
            <v>11943</v>
          </cell>
          <cell r="R6">
            <v>11824.6</v>
          </cell>
          <cell r="S6">
            <v>11706.2</v>
          </cell>
          <cell r="T6">
            <v>11587.8</v>
          </cell>
          <cell r="U6">
            <v>11469.4</v>
          </cell>
          <cell r="V6">
            <v>11351</v>
          </cell>
          <cell r="W6">
            <v>11232.6</v>
          </cell>
        </row>
        <row r="7">
          <cell r="B7">
            <v>160363</v>
          </cell>
          <cell r="C7">
            <v>160051.6</v>
          </cell>
          <cell r="D7">
            <v>159740.20000000001</v>
          </cell>
          <cell r="E7">
            <v>159428.79999999999</v>
          </cell>
          <cell r="F7">
            <v>159117.4</v>
          </cell>
          <cell r="G7">
            <v>158806</v>
          </cell>
          <cell r="H7">
            <v>158494.6</v>
          </cell>
          <cell r="I7">
            <v>158183.20000000001</v>
          </cell>
          <cell r="J7">
            <v>157871.79999999999</v>
          </cell>
          <cell r="K7">
            <v>157560.4</v>
          </cell>
          <cell r="L7">
            <v>157249</v>
          </cell>
          <cell r="M7">
            <v>156937.60000000001</v>
          </cell>
          <cell r="N7">
            <v>156626.20000000001</v>
          </cell>
          <cell r="O7">
            <v>156314.79999999999</v>
          </cell>
          <cell r="P7">
            <v>156003.4</v>
          </cell>
          <cell r="Q7">
            <v>155692</v>
          </cell>
          <cell r="R7">
            <v>155380.6</v>
          </cell>
          <cell r="S7">
            <v>155069.20000000001</v>
          </cell>
          <cell r="T7">
            <v>154757.79999999999</v>
          </cell>
          <cell r="U7">
            <v>154446.39999999999</v>
          </cell>
          <cell r="V7">
            <v>154135</v>
          </cell>
          <cell r="W7">
            <v>153823.6</v>
          </cell>
        </row>
        <row r="9">
          <cell r="B9">
            <v>13692</v>
          </cell>
          <cell r="C9">
            <v>13635</v>
          </cell>
          <cell r="D9">
            <v>13578</v>
          </cell>
          <cell r="E9">
            <v>13521</v>
          </cell>
          <cell r="F9">
            <v>13464</v>
          </cell>
          <cell r="G9">
            <v>13407</v>
          </cell>
          <cell r="H9">
            <v>13350</v>
          </cell>
          <cell r="I9">
            <v>13293</v>
          </cell>
          <cell r="J9">
            <v>13236</v>
          </cell>
          <cell r="K9">
            <v>13179</v>
          </cell>
          <cell r="L9">
            <v>13122</v>
          </cell>
          <cell r="M9">
            <v>13065.2</v>
          </cell>
          <cell r="N9">
            <v>13008.4</v>
          </cell>
          <cell r="O9">
            <v>12951.6</v>
          </cell>
          <cell r="P9">
            <v>12894.8</v>
          </cell>
          <cell r="Q9">
            <v>12838</v>
          </cell>
          <cell r="R9">
            <v>12781</v>
          </cell>
          <cell r="S9">
            <v>12724</v>
          </cell>
          <cell r="T9">
            <v>12667</v>
          </cell>
          <cell r="U9">
            <v>12610</v>
          </cell>
          <cell r="V9">
            <v>12553</v>
          </cell>
          <cell r="W9">
            <v>12496</v>
          </cell>
        </row>
        <row r="10">
          <cell r="B10">
            <v>3896</v>
          </cell>
          <cell r="C10">
            <v>3863.1</v>
          </cell>
          <cell r="D10">
            <v>3830.2</v>
          </cell>
          <cell r="E10">
            <v>3797.3</v>
          </cell>
          <cell r="F10">
            <v>3764.4</v>
          </cell>
          <cell r="G10">
            <v>3731.5</v>
          </cell>
          <cell r="H10">
            <v>3698.6</v>
          </cell>
          <cell r="I10">
            <v>3665.7</v>
          </cell>
          <cell r="J10">
            <v>3632.8</v>
          </cell>
          <cell r="K10">
            <v>3599.9</v>
          </cell>
          <cell r="L10">
            <v>3567</v>
          </cell>
          <cell r="M10">
            <v>3534</v>
          </cell>
          <cell r="N10">
            <v>3501</v>
          </cell>
          <cell r="O10">
            <v>3468</v>
          </cell>
          <cell r="P10">
            <v>3435</v>
          </cell>
          <cell r="Q10">
            <v>3402</v>
          </cell>
          <cell r="R10">
            <v>3369</v>
          </cell>
          <cell r="S10">
            <v>3336</v>
          </cell>
          <cell r="T10">
            <v>3303</v>
          </cell>
          <cell r="U10">
            <v>3270</v>
          </cell>
          <cell r="V10">
            <v>3237</v>
          </cell>
          <cell r="W10">
            <v>3204</v>
          </cell>
        </row>
        <row r="11">
          <cell r="B11">
            <v>38.799999999999997</v>
          </cell>
          <cell r="C11">
            <v>38.79</v>
          </cell>
          <cell r="D11">
            <v>38.78</v>
          </cell>
          <cell r="E11">
            <v>38.770000000000003</v>
          </cell>
          <cell r="F11">
            <v>38.76</v>
          </cell>
          <cell r="G11">
            <v>38.75</v>
          </cell>
          <cell r="H11">
            <v>38.74</v>
          </cell>
          <cell r="I11">
            <v>38.729999999999997</v>
          </cell>
          <cell r="J11">
            <v>38.72</v>
          </cell>
          <cell r="K11">
            <v>38.71</v>
          </cell>
          <cell r="L11">
            <v>38.700000000000003</v>
          </cell>
          <cell r="M11">
            <v>37.94</v>
          </cell>
          <cell r="N11">
            <v>37.18</v>
          </cell>
          <cell r="O11">
            <v>36.42</v>
          </cell>
          <cell r="P11">
            <v>35.659999999999997</v>
          </cell>
          <cell r="Q11">
            <v>34.9</v>
          </cell>
          <cell r="R11">
            <v>34.92</v>
          </cell>
          <cell r="S11">
            <v>34.94</v>
          </cell>
          <cell r="T11">
            <v>34.96</v>
          </cell>
          <cell r="U11">
            <v>34.979999999999997</v>
          </cell>
          <cell r="V11">
            <v>35</v>
          </cell>
          <cell r="W11">
            <v>35.020000000000003</v>
          </cell>
        </row>
        <row r="12">
          <cell r="B12">
            <v>43378</v>
          </cell>
          <cell r="C12">
            <v>43159</v>
          </cell>
          <cell r="D12">
            <v>42940</v>
          </cell>
          <cell r="E12">
            <v>42721</v>
          </cell>
          <cell r="F12">
            <v>42502</v>
          </cell>
          <cell r="G12">
            <v>42283</v>
          </cell>
          <cell r="H12">
            <v>42064</v>
          </cell>
          <cell r="I12">
            <v>41845</v>
          </cell>
          <cell r="J12">
            <v>41626</v>
          </cell>
          <cell r="K12">
            <v>41407</v>
          </cell>
          <cell r="L12">
            <v>41188</v>
          </cell>
          <cell r="M12">
            <v>40966.199999999997</v>
          </cell>
          <cell r="N12">
            <v>40744.400000000001</v>
          </cell>
          <cell r="O12">
            <v>40522.6</v>
          </cell>
          <cell r="P12">
            <v>40300.800000000003</v>
          </cell>
          <cell r="Q12">
            <v>40079</v>
          </cell>
          <cell r="R12">
            <v>39867.599999999999</v>
          </cell>
          <cell r="S12">
            <v>39656.199999999997</v>
          </cell>
          <cell r="T12">
            <v>39444.800000000003</v>
          </cell>
          <cell r="U12">
            <v>39233.4</v>
          </cell>
          <cell r="V12">
            <v>39022</v>
          </cell>
          <cell r="W12">
            <v>38810.6</v>
          </cell>
        </row>
        <row r="13">
          <cell r="B13">
            <v>8762</v>
          </cell>
          <cell r="C13">
            <v>8689</v>
          </cell>
          <cell r="D13">
            <v>8616</v>
          </cell>
          <cell r="E13">
            <v>8543</v>
          </cell>
          <cell r="F13">
            <v>8470</v>
          </cell>
          <cell r="G13">
            <v>8397</v>
          </cell>
          <cell r="H13">
            <v>8324</v>
          </cell>
          <cell r="I13">
            <v>8251</v>
          </cell>
          <cell r="J13">
            <v>8178</v>
          </cell>
          <cell r="K13">
            <v>8105</v>
          </cell>
          <cell r="L13">
            <v>8032</v>
          </cell>
          <cell r="M13">
            <v>7957.8</v>
          </cell>
          <cell r="N13">
            <v>7883.6</v>
          </cell>
          <cell r="O13">
            <v>7809.4</v>
          </cell>
          <cell r="P13">
            <v>7735.2</v>
          </cell>
          <cell r="Q13">
            <v>7661</v>
          </cell>
          <cell r="R13">
            <v>7586.8</v>
          </cell>
          <cell r="S13">
            <v>7512.6</v>
          </cell>
          <cell r="T13">
            <v>7438.4</v>
          </cell>
          <cell r="U13">
            <v>7364.2</v>
          </cell>
          <cell r="V13">
            <v>7290</v>
          </cell>
          <cell r="W13">
            <v>7215.8</v>
          </cell>
        </row>
        <row r="14">
          <cell r="B14">
            <v>40.700000000000003</v>
          </cell>
          <cell r="C14">
            <v>40.700000000000003</v>
          </cell>
          <cell r="D14">
            <v>40.700000000000003</v>
          </cell>
          <cell r="E14">
            <v>40.700000000000003</v>
          </cell>
          <cell r="F14">
            <v>40.700000000000003</v>
          </cell>
          <cell r="G14">
            <v>40.700000000000003</v>
          </cell>
          <cell r="H14">
            <v>40.700000000000003</v>
          </cell>
          <cell r="I14">
            <v>40.700000000000003</v>
          </cell>
          <cell r="J14">
            <v>40.700000000000003</v>
          </cell>
          <cell r="K14">
            <v>40.700000000000003</v>
          </cell>
          <cell r="L14">
            <v>40.700000000000003</v>
          </cell>
          <cell r="M14">
            <v>40.700000000000003</v>
          </cell>
          <cell r="N14">
            <v>40.700000000000003</v>
          </cell>
          <cell r="O14">
            <v>40.700000000000003</v>
          </cell>
          <cell r="P14">
            <v>40.700000000000003</v>
          </cell>
          <cell r="Q14">
            <v>40.700000000000003</v>
          </cell>
          <cell r="R14">
            <v>40.700000000000003</v>
          </cell>
          <cell r="S14">
            <v>40.700000000000003</v>
          </cell>
          <cell r="T14">
            <v>40.700000000000003</v>
          </cell>
          <cell r="U14">
            <v>40.700000000000003</v>
          </cell>
          <cell r="V14">
            <v>40.700000000000003</v>
          </cell>
          <cell r="W14">
            <v>40.700000000000003</v>
          </cell>
        </row>
        <row r="15">
          <cell r="B15">
            <v>9241</v>
          </cell>
          <cell r="C15">
            <v>9241</v>
          </cell>
          <cell r="D15">
            <v>9241</v>
          </cell>
          <cell r="E15">
            <v>9241</v>
          </cell>
          <cell r="F15">
            <v>9241</v>
          </cell>
          <cell r="G15">
            <v>9241</v>
          </cell>
          <cell r="H15">
            <v>9241</v>
          </cell>
          <cell r="I15">
            <v>9241</v>
          </cell>
          <cell r="J15">
            <v>9241</v>
          </cell>
          <cell r="K15">
            <v>9241</v>
          </cell>
          <cell r="L15">
            <v>9241</v>
          </cell>
          <cell r="M15">
            <v>9241</v>
          </cell>
          <cell r="N15">
            <v>9241</v>
          </cell>
          <cell r="O15">
            <v>9241</v>
          </cell>
          <cell r="P15">
            <v>9241</v>
          </cell>
          <cell r="Q15">
            <v>9241</v>
          </cell>
          <cell r="R15">
            <v>9241</v>
          </cell>
          <cell r="S15">
            <v>9241</v>
          </cell>
          <cell r="T15">
            <v>9241</v>
          </cell>
          <cell r="U15">
            <v>9241</v>
          </cell>
          <cell r="V15">
            <v>9241</v>
          </cell>
          <cell r="W15">
            <v>9241</v>
          </cell>
        </row>
        <row r="16">
          <cell r="B16">
            <v>472</v>
          </cell>
          <cell r="C16">
            <v>476.6</v>
          </cell>
          <cell r="D16">
            <v>481.2</v>
          </cell>
          <cell r="E16">
            <v>485.8</v>
          </cell>
          <cell r="F16">
            <v>490.4</v>
          </cell>
          <cell r="G16">
            <v>495</v>
          </cell>
          <cell r="H16">
            <v>499.6</v>
          </cell>
          <cell r="I16">
            <v>504.2</v>
          </cell>
          <cell r="J16">
            <v>508.8</v>
          </cell>
          <cell r="K16">
            <v>513.4</v>
          </cell>
          <cell r="L16">
            <v>518</v>
          </cell>
          <cell r="M16">
            <v>522.6</v>
          </cell>
          <cell r="N16">
            <v>527.20000000000005</v>
          </cell>
          <cell r="O16">
            <v>531.79999999999995</v>
          </cell>
          <cell r="P16">
            <v>536.4</v>
          </cell>
          <cell r="Q16">
            <v>541</v>
          </cell>
          <cell r="R16">
            <v>545.4</v>
          </cell>
          <cell r="S16">
            <v>549.79999999999995</v>
          </cell>
          <cell r="T16">
            <v>554.20000000000005</v>
          </cell>
          <cell r="U16">
            <v>558.6</v>
          </cell>
          <cell r="V16">
            <v>563</v>
          </cell>
          <cell r="W16">
            <v>567.4</v>
          </cell>
        </row>
        <row r="17">
          <cell r="B17">
            <v>41495</v>
          </cell>
          <cell r="C17">
            <v>41091.699999999997</v>
          </cell>
          <cell r="D17">
            <v>40688.400000000001</v>
          </cell>
          <cell r="E17">
            <v>40285.1</v>
          </cell>
          <cell r="F17">
            <v>39881.800000000003</v>
          </cell>
          <cell r="G17">
            <v>39478.5</v>
          </cell>
          <cell r="H17">
            <v>39075.199999999997</v>
          </cell>
          <cell r="I17">
            <v>38671.9</v>
          </cell>
          <cell r="J17">
            <v>38268.6</v>
          </cell>
          <cell r="K17">
            <v>37865.300000000003</v>
          </cell>
          <cell r="L17">
            <v>37462</v>
          </cell>
          <cell r="M17">
            <v>37058.6</v>
          </cell>
          <cell r="N17">
            <v>36655.199999999997</v>
          </cell>
          <cell r="O17">
            <v>36251.800000000003</v>
          </cell>
          <cell r="P17">
            <v>35848.400000000001</v>
          </cell>
          <cell r="Q17">
            <v>35445</v>
          </cell>
          <cell r="R17">
            <v>35041.599999999999</v>
          </cell>
          <cell r="S17">
            <v>34638.199999999997</v>
          </cell>
          <cell r="T17">
            <v>34234.800000000003</v>
          </cell>
          <cell r="U17">
            <v>33831.4</v>
          </cell>
          <cell r="V17">
            <v>33428</v>
          </cell>
          <cell r="W17">
            <v>33024.6</v>
          </cell>
        </row>
        <row r="18">
          <cell r="B18">
            <v>52800</v>
          </cell>
          <cell r="C18">
            <v>52633.4</v>
          </cell>
          <cell r="D18">
            <v>52466.8</v>
          </cell>
          <cell r="E18">
            <v>52300.2</v>
          </cell>
          <cell r="F18">
            <v>52133.599999999999</v>
          </cell>
          <cell r="G18">
            <v>51967</v>
          </cell>
          <cell r="H18">
            <v>51800.4</v>
          </cell>
          <cell r="I18">
            <v>51633.8</v>
          </cell>
          <cell r="J18">
            <v>51467.199999999997</v>
          </cell>
          <cell r="K18">
            <v>51300.6</v>
          </cell>
          <cell r="L18">
            <v>51134</v>
          </cell>
          <cell r="M18">
            <v>50967.4</v>
          </cell>
          <cell r="N18">
            <v>50800.800000000003</v>
          </cell>
          <cell r="O18">
            <v>50634.2</v>
          </cell>
          <cell r="P18">
            <v>50467.6</v>
          </cell>
          <cell r="Q18">
            <v>50301</v>
          </cell>
          <cell r="R18">
            <v>50134.400000000001</v>
          </cell>
          <cell r="S18">
            <v>49967.8</v>
          </cell>
          <cell r="T18">
            <v>49801.2</v>
          </cell>
          <cell r="U18">
            <v>49634.6</v>
          </cell>
          <cell r="V18">
            <v>49468</v>
          </cell>
          <cell r="W18">
            <v>49301.4</v>
          </cell>
        </row>
        <row r="19">
          <cell r="B19">
            <v>22164</v>
          </cell>
          <cell r="C19">
            <v>21837</v>
          </cell>
          <cell r="D19">
            <v>21510</v>
          </cell>
          <cell r="E19">
            <v>21183</v>
          </cell>
          <cell r="F19">
            <v>20856</v>
          </cell>
          <cell r="G19">
            <v>20529</v>
          </cell>
          <cell r="H19">
            <v>20202</v>
          </cell>
          <cell r="I19">
            <v>19875</v>
          </cell>
          <cell r="J19">
            <v>19548</v>
          </cell>
          <cell r="K19">
            <v>19221</v>
          </cell>
          <cell r="L19">
            <v>18894</v>
          </cell>
          <cell r="M19">
            <v>18567</v>
          </cell>
          <cell r="N19">
            <v>18240</v>
          </cell>
          <cell r="O19">
            <v>17913</v>
          </cell>
          <cell r="P19">
            <v>17586</v>
          </cell>
          <cell r="Q19">
            <v>17259</v>
          </cell>
          <cell r="R19">
            <v>16932</v>
          </cell>
          <cell r="S19">
            <v>16605</v>
          </cell>
          <cell r="T19">
            <v>16278</v>
          </cell>
          <cell r="U19">
            <v>15951</v>
          </cell>
          <cell r="V19">
            <v>15624</v>
          </cell>
          <cell r="W19">
            <v>15297</v>
          </cell>
        </row>
        <row r="20">
          <cell r="B20">
            <v>431076.5</v>
          </cell>
          <cell r="C20">
            <v>429247.99000000005</v>
          </cell>
          <cell r="D20">
            <v>427419.48000000004</v>
          </cell>
          <cell r="E20">
            <v>425590.97</v>
          </cell>
          <cell r="F20">
            <v>423762.45999999996</v>
          </cell>
          <cell r="G20">
            <v>421933.95</v>
          </cell>
          <cell r="H20">
            <v>420105.44000000006</v>
          </cell>
          <cell r="I20">
            <v>418276.93000000005</v>
          </cell>
          <cell r="J20">
            <v>416448.42</v>
          </cell>
          <cell r="K20">
            <v>414619.91</v>
          </cell>
          <cell r="L20">
            <v>412791.4</v>
          </cell>
          <cell r="M20">
            <v>410958.04000000004</v>
          </cell>
          <cell r="N20">
            <v>409124.68</v>
          </cell>
          <cell r="O20">
            <v>407291.32</v>
          </cell>
          <cell r="P20">
            <v>405457.96</v>
          </cell>
          <cell r="Q20">
            <v>403624.60000000003</v>
          </cell>
          <cell r="R20">
            <v>401802.02000000008</v>
          </cell>
          <cell r="S20">
            <v>399979.44</v>
          </cell>
          <cell r="T20">
            <v>398156.86000000004</v>
          </cell>
          <cell r="U20">
            <v>396334.27999999997</v>
          </cell>
          <cell r="V20">
            <v>394511.7</v>
          </cell>
          <cell r="W20">
            <v>392689.12000000005</v>
          </cell>
        </row>
      </sheetData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6.1.1"/>
      <sheetName val="8.6.1.2"/>
      <sheetName val="8.6.1.3"/>
      <sheetName val="8.6.1.4 "/>
      <sheetName val="8.6.1.5"/>
      <sheetName val="8.6.1.6"/>
      <sheetName val="8.6.1.7"/>
      <sheetName val="8.6.1.8"/>
      <sheetName val="8.6.1.9"/>
      <sheetName val="8.6.1.10"/>
      <sheetName val="8.6.1.11"/>
      <sheetName val="8.6.1.12"/>
      <sheetName val="8.6.1.13"/>
      <sheetName val="8.6.1.14"/>
      <sheetName val="8.6.1.15"/>
      <sheetName val="8.6.2.1"/>
      <sheetName val="8.6.2.2"/>
      <sheetName val="8.6.2.3"/>
      <sheetName val="8.6.2.4"/>
      <sheetName val="8.6.2.5"/>
      <sheetName val="8.6.2.6"/>
      <sheetName val="8.6.2.7"/>
      <sheetName val="8.6.2.8"/>
      <sheetName val="8.6.2.9"/>
      <sheetName val="8.6.2.10"/>
      <sheetName val="9.1"/>
      <sheetName val="9.2"/>
      <sheetName val="9.3"/>
      <sheetName val="9.4"/>
      <sheetName val="9.5"/>
      <sheetName val="9.6"/>
      <sheetName val="9.7"/>
      <sheetName val="10.1"/>
      <sheetName val="6.1.2.1.1"/>
      <sheetName val="6.1.2.2.1"/>
      <sheetName val="6.1.2.2.2"/>
      <sheetName val="6.1.2.2.3"/>
      <sheetName val="6.1.2.3.1"/>
      <sheetName val="6.1.2.3.2"/>
      <sheetName val="6.1.2.3.3"/>
      <sheetName val="6.1.2.4.1"/>
      <sheetName val="6.1.2.4.2"/>
      <sheetName val="6.1.2.4.3"/>
      <sheetName val="6.1.2.6.1"/>
      <sheetName val="6.1.2.6.2"/>
      <sheetName val="6.1.2.6.3"/>
      <sheetName val="6.1.2.7.1"/>
      <sheetName val="6.1.2.7.2"/>
      <sheetName val="6.1.2.7.3"/>
      <sheetName val="6.1.2.8.1"/>
      <sheetName val="6.1.2.8.2"/>
      <sheetName val="6.1.2.8.3"/>
      <sheetName val="6.1.2.9.1"/>
      <sheetName val="6.1.2.9.2"/>
      <sheetName val="6.1.2.9.3"/>
      <sheetName val="6.1.2.10.1"/>
      <sheetName val="6.1.2.10.2"/>
      <sheetName val="6.1.2.11.1"/>
      <sheetName val="6.1.2.11.2"/>
      <sheetName val="6.1.2.11.3"/>
      <sheetName val="6.1.2.12.1"/>
      <sheetName val="6.1.2.12.2"/>
      <sheetName val="6.1.2.12.3"/>
      <sheetName val="6.1.2.13.1"/>
      <sheetName val="6.1.2.13.2"/>
      <sheetName val="6.1.2.14.1"/>
      <sheetName val="6.1.2.14.2"/>
      <sheetName val="6.1.2.14.3"/>
      <sheetName val="6.1.2.15.1"/>
      <sheetName val="6.1.2.15.2"/>
      <sheetName val="6.2.1.1"/>
      <sheetName val="6.2.1.2"/>
      <sheetName val="6.2.1.3"/>
      <sheetName val="6.2.1.4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4.2"/>
      <sheetName val="6.2.4.4"/>
      <sheetName val="6.3.1"/>
      <sheetName val="6.3.2"/>
      <sheetName val="6.3.3"/>
      <sheetName val="6.3.4"/>
      <sheetName val="6.3.5"/>
      <sheetName val="6.3.6"/>
      <sheetName val="6.4.1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4.13"/>
      <sheetName val="6.5.1.1"/>
      <sheetName val="6.5.1.2"/>
      <sheetName val="6.5.1.3"/>
      <sheetName val="6.5.1.4"/>
      <sheetName val="6.5.1.5"/>
      <sheetName val="6.5.1.6"/>
      <sheetName val="6.5.1.7"/>
      <sheetName val="6.5.1.8"/>
      <sheetName val="6.5.2.1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1.2.10"/>
      <sheetName val="8.1.2.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>
        <row r="8">
          <cell r="B8">
            <v>40</v>
          </cell>
          <cell r="C8">
            <v>40.200000000000003</v>
          </cell>
          <cell r="D8">
            <v>40.4</v>
          </cell>
          <cell r="E8">
            <v>40.6</v>
          </cell>
          <cell r="F8">
            <v>40.799999999999997</v>
          </cell>
          <cell r="G8">
            <v>41</v>
          </cell>
          <cell r="H8">
            <v>41.2</v>
          </cell>
          <cell r="I8">
            <v>41.4</v>
          </cell>
          <cell r="J8">
            <v>41.6</v>
          </cell>
          <cell r="K8">
            <v>41.8</v>
          </cell>
          <cell r="L8">
            <v>42</v>
          </cell>
          <cell r="M8">
            <v>42.2</v>
          </cell>
          <cell r="N8">
            <v>42.4</v>
          </cell>
          <cell r="O8">
            <v>42.6</v>
          </cell>
          <cell r="P8">
            <v>42.8</v>
          </cell>
          <cell r="Q8">
            <v>43</v>
          </cell>
          <cell r="R8">
            <v>43.2</v>
          </cell>
          <cell r="S8">
            <v>43.4</v>
          </cell>
          <cell r="T8">
            <v>43.6</v>
          </cell>
          <cell r="U8">
            <v>43.8</v>
          </cell>
          <cell r="V8">
            <v>44</v>
          </cell>
          <cell r="W8">
            <v>44.2</v>
          </cell>
        </row>
      </sheetData>
      <sheetData sheetId="213" refreshError="1"/>
      <sheetData sheetId="214">
        <row r="8">
          <cell r="G8">
            <v>3036</v>
          </cell>
        </row>
      </sheetData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workbookViewId="0">
      <selection activeCell="B4" sqref="B4:X19"/>
    </sheetView>
  </sheetViews>
  <sheetFormatPr defaultRowHeight="15" x14ac:dyDescent="0.25"/>
  <cols>
    <col min="1" max="1" width="33.85546875" bestFit="1" customWidth="1"/>
    <col min="2" max="4" width="9.5703125" bestFit="1" customWidth="1"/>
    <col min="5" max="5" width="13.28515625" customWidth="1"/>
    <col min="6" max="22" width="9.5703125" bestFit="1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6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 t="s">
        <v>2</v>
      </c>
      <c r="Q3" s="5">
        <v>2006</v>
      </c>
      <c r="R3" s="5">
        <v>2007</v>
      </c>
      <c r="S3" s="5">
        <v>2008</v>
      </c>
      <c r="T3" s="5">
        <v>2009</v>
      </c>
      <c r="U3" s="5">
        <v>2010</v>
      </c>
      <c r="V3" s="5">
        <v>2011</v>
      </c>
      <c r="W3" s="5">
        <v>2012</v>
      </c>
      <c r="X3" s="6">
        <v>2013</v>
      </c>
    </row>
    <row r="4" spans="1:26" x14ac:dyDescent="0.25">
      <c r="A4" s="7" t="s">
        <v>3</v>
      </c>
      <c r="B4" s="8">
        <f>'[1]8.3.3.1 '!C5-'[1]8.3.3.1 '!B5</f>
        <v>-124.80000000000291</v>
      </c>
      <c r="C4" s="8">
        <f>'[1]8.3.3.1 '!D5-'[1]8.3.3.1 '!C5</f>
        <v>-124.79999999999563</v>
      </c>
      <c r="D4" s="8">
        <f>'[1]8.3.3.1 '!E5-'[1]8.3.3.1 '!D5</f>
        <v>-124.80000000000291</v>
      </c>
      <c r="E4" s="8">
        <f>'[1]8.3.3.1 '!F5-'[1]8.3.3.1 '!E5</f>
        <v>-124.79999999999563</v>
      </c>
      <c r="F4" s="8">
        <f>'[1]8.3.3.1 '!G5-'[1]8.3.3.1 '!F5</f>
        <v>-124.80000000000291</v>
      </c>
      <c r="G4" s="8">
        <f>'[1]8.3.3.1 '!H5-'[1]8.3.3.1 '!G5</f>
        <v>-124.80000000000291</v>
      </c>
      <c r="H4" s="8">
        <f>'[1]8.3.3.1 '!I5-'[1]8.3.3.1 '!H5</f>
        <v>-124.79999999999563</v>
      </c>
      <c r="I4" s="8">
        <f>'[1]8.3.3.1 '!J5-'[1]8.3.3.1 '!I5</f>
        <v>-124.80000000000291</v>
      </c>
      <c r="J4" s="8">
        <f>'[1]8.3.3.1 '!K5-'[1]8.3.3.1 '!J5</f>
        <v>-124.79999999999563</v>
      </c>
      <c r="K4" s="8">
        <f>'[1]8.3.3.1 '!L5-'[1]8.3.3.1 '!K5</f>
        <v>-124.80000000000291</v>
      </c>
      <c r="L4" s="8">
        <f>'[1]8.3.3.1 '!M5-'[1]8.3.3.1 '!L5</f>
        <v>-124.80000000000291</v>
      </c>
      <c r="M4" s="8">
        <f>'[1]8.3.3.1 '!N5-'[1]8.3.3.1 '!M5</f>
        <v>-124.79999999999563</v>
      </c>
      <c r="N4" s="8">
        <f>'[1]8.3.3.1 '!O5-'[1]8.3.3.1 '!N5</f>
        <v>-124.80000000000291</v>
      </c>
      <c r="O4" s="8">
        <f>'[1]8.3.3.1 '!P5-'[1]8.3.3.1 '!O5</f>
        <v>-124.79999999999563</v>
      </c>
      <c r="P4" s="8">
        <f>'[1]8.3.3.1 '!Q5-'[1]8.3.3.1 '!P5</f>
        <v>-124.80000000000291</v>
      </c>
      <c r="Q4" s="8">
        <f>'[1]8.3.3.1 '!R5-'[1]8.3.3.1 '!Q5</f>
        <v>-124.80000000000291</v>
      </c>
      <c r="R4" s="8">
        <f>'[1]8.3.3.1 '!S5-'[1]8.3.3.1 '!R5</f>
        <v>-124.79999999999563</v>
      </c>
      <c r="S4" s="8">
        <f>'[1]8.3.3.1 '!T5-'[1]8.3.3.1 '!S5</f>
        <v>-124.80000000000291</v>
      </c>
      <c r="T4" s="8">
        <f>'[1]8.3.3.1 '!U5-'[1]8.3.3.1 '!T5</f>
        <v>-124.79999999999563</v>
      </c>
      <c r="U4" s="8">
        <f>'[1]8.3.3.1 '!V5-'[1]8.3.3.1 '!U5</f>
        <v>-124.80000000000291</v>
      </c>
      <c r="V4" s="8">
        <f>'[1]8.3.3.1 '!W5-'[1]8.3.3.1 '!V5</f>
        <v>-124.80000000000291</v>
      </c>
      <c r="W4" s="8" t="s">
        <v>4</v>
      </c>
      <c r="X4" s="8" t="s">
        <v>4</v>
      </c>
    </row>
    <row r="5" spans="1:26" x14ac:dyDescent="0.25">
      <c r="A5" s="7" t="s">
        <v>5</v>
      </c>
      <c r="B5" s="8">
        <f>'[1]8.3.3.1 '!C6-'[1]8.3.3.1 '!B6</f>
        <v>-118.29999999999927</v>
      </c>
      <c r="C5" s="8">
        <f>'[1]8.3.3.1 '!D6-'[1]8.3.3.1 '!C6</f>
        <v>-118.30000000000109</v>
      </c>
      <c r="D5" s="8">
        <f>'[1]8.3.3.1 '!E6-'[1]8.3.3.1 '!D6</f>
        <v>-118.29999999999927</v>
      </c>
      <c r="E5" s="8">
        <f>'[1]8.3.3.1 '!F6-'[1]8.3.3.1 '!E6</f>
        <v>-118.30000000000109</v>
      </c>
      <c r="F5" s="8">
        <f>'[1]8.3.3.1 '!G6-'[1]8.3.3.1 '!F6</f>
        <v>-118.29999999999927</v>
      </c>
      <c r="G5" s="8">
        <f>'[1]8.3.3.1 '!H6-'[1]8.3.3.1 '!G6</f>
        <v>-118.29999999999927</v>
      </c>
      <c r="H5" s="8">
        <f>'[1]8.3.3.1 '!I6-'[1]8.3.3.1 '!H6</f>
        <v>-118.30000000000109</v>
      </c>
      <c r="I5" s="8">
        <f>'[1]8.3.3.1 '!J6-'[1]8.3.3.1 '!I6</f>
        <v>-118.29999999999927</v>
      </c>
      <c r="J5" s="8">
        <f>'[1]8.3.3.1 '!K6-'[1]8.3.3.1 '!J6</f>
        <v>-118.30000000000109</v>
      </c>
      <c r="K5" s="8">
        <f>'[1]8.3.3.1 '!L6-'[1]8.3.3.1 '!K6</f>
        <v>-118.29999999999927</v>
      </c>
      <c r="L5" s="8">
        <f>'[1]8.3.3.1 '!M6-'[1]8.3.3.1 '!L6</f>
        <v>-118.39999999999964</v>
      </c>
      <c r="M5" s="8">
        <f>'[1]8.3.3.1 '!N6-'[1]8.3.3.1 '!M6</f>
        <v>-118.39999999999964</v>
      </c>
      <c r="N5" s="8">
        <f>'[1]8.3.3.1 '!O6-'[1]8.3.3.1 '!N6</f>
        <v>-118.40000000000146</v>
      </c>
      <c r="O5" s="8">
        <f>'[1]8.3.3.1 '!P6-'[1]8.3.3.1 '!O6</f>
        <v>-118.39999999999964</v>
      </c>
      <c r="P5" s="8">
        <f>'[1]8.3.3.1 '!Q6-'[1]8.3.3.1 '!P6</f>
        <v>-118.39999999999964</v>
      </c>
      <c r="Q5" s="8">
        <f>'[1]8.3.3.1 '!R6-'[1]8.3.3.1 '!Q6</f>
        <v>-118.39999999999964</v>
      </c>
      <c r="R5" s="8">
        <f>'[1]8.3.3.1 '!S6-'[1]8.3.3.1 '!R6</f>
        <v>-118.39999999999964</v>
      </c>
      <c r="S5" s="8">
        <f>'[1]8.3.3.1 '!T6-'[1]8.3.3.1 '!S6</f>
        <v>-118.40000000000146</v>
      </c>
      <c r="T5" s="8">
        <f>'[1]8.3.3.1 '!U6-'[1]8.3.3.1 '!T6</f>
        <v>-118.39999999999964</v>
      </c>
      <c r="U5" s="8">
        <f>'[1]8.3.3.1 '!V6-'[1]8.3.3.1 '!U6</f>
        <v>-118.39999999999964</v>
      </c>
      <c r="V5" s="8">
        <f>'[1]8.3.3.1 '!W6-'[1]8.3.3.1 '!V6</f>
        <v>-118.39999999999964</v>
      </c>
      <c r="W5" s="8">
        <v>-0.90823339172618567</v>
      </c>
      <c r="X5" s="8">
        <v>-0.90832449484648892</v>
      </c>
    </row>
    <row r="6" spans="1:26" x14ac:dyDescent="0.25">
      <c r="A6" s="9" t="s">
        <v>6</v>
      </c>
      <c r="B6" s="8">
        <f>'[1]8.3.3.1 '!C7-'[1]8.3.3.1 '!B7</f>
        <v>-311.39999999999418</v>
      </c>
      <c r="C6" s="8">
        <f>'[1]8.3.3.1 '!D7-'[1]8.3.3.1 '!C7</f>
        <v>-311.39999999999418</v>
      </c>
      <c r="D6" s="8">
        <f>'[1]8.3.3.1 '!E7-'[1]8.3.3.1 '!D7</f>
        <v>-311.40000000002328</v>
      </c>
      <c r="E6" s="8">
        <f>'[1]8.3.3.1 '!F7-'[1]8.3.3.1 '!E7</f>
        <v>-311.39999999999418</v>
      </c>
      <c r="F6" s="8">
        <f>'[1]8.3.3.1 '!G7-'[1]8.3.3.1 '!F7</f>
        <v>-311.39999999999418</v>
      </c>
      <c r="G6" s="8">
        <f>'[1]8.3.3.1 '!H7-'[1]8.3.3.1 '!G7</f>
        <v>-311.39999999999418</v>
      </c>
      <c r="H6" s="8">
        <f>'[1]8.3.3.1 '!I7-'[1]8.3.3.1 '!H7</f>
        <v>-311.39999999999418</v>
      </c>
      <c r="I6" s="8">
        <f>'[1]8.3.3.1 '!J7-'[1]8.3.3.1 '!I7</f>
        <v>-311.40000000002328</v>
      </c>
      <c r="J6" s="8">
        <f>'[1]8.3.3.1 '!K7-'[1]8.3.3.1 '!J7</f>
        <v>-311.39999999999418</v>
      </c>
      <c r="K6" s="8">
        <f>'[1]8.3.3.1 '!L7-'[1]8.3.3.1 '!K7</f>
        <v>-311.39999999999418</v>
      </c>
      <c r="L6" s="8">
        <f>'[1]8.3.3.1 '!M7-'[1]8.3.3.1 '!L7</f>
        <v>-311.39999999999418</v>
      </c>
      <c r="M6" s="8">
        <f>'[1]8.3.3.1 '!N7-'[1]8.3.3.1 '!M7</f>
        <v>-311.39999999999418</v>
      </c>
      <c r="N6" s="8">
        <f>'[1]8.3.3.1 '!O7-'[1]8.3.3.1 '!N7</f>
        <v>-311.40000000002328</v>
      </c>
      <c r="O6" s="8">
        <f>'[1]8.3.3.1 '!P7-'[1]8.3.3.1 '!O7</f>
        <v>-311.39999999999418</v>
      </c>
      <c r="P6" s="8">
        <f>'[1]8.3.3.1 '!Q7-'[1]8.3.3.1 '!P7</f>
        <v>-311.39999999999418</v>
      </c>
      <c r="Q6" s="8">
        <f>'[1]8.3.3.1 '!R7-'[1]8.3.3.1 '!Q7</f>
        <v>-311.39999999999418</v>
      </c>
      <c r="R6" s="8">
        <f>'[1]8.3.3.1 '!S7-'[1]8.3.3.1 '!R7</f>
        <v>-311.39999999999418</v>
      </c>
      <c r="S6" s="8">
        <f>'[1]8.3.3.1 '!T7-'[1]8.3.3.1 '!S7</f>
        <v>-311.40000000002328</v>
      </c>
      <c r="T6" s="8">
        <f>'[1]8.3.3.1 '!U7-'[1]8.3.3.1 '!T7</f>
        <v>-311.39999999999418</v>
      </c>
      <c r="U6" s="8">
        <f>'[1]8.3.3.1 '!V7-'[1]8.3.3.1 '!U7</f>
        <v>-311.39999999999418</v>
      </c>
      <c r="V6" s="8">
        <f>'[1]8.3.3.1 '!W7-'[1]8.3.3.1 '!V7</f>
        <v>-311.39999999999418</v>
      </c>
      <c r="W6" s="8" t="s">
        <v>4</v>
      </c>
      <c r="X6" s="8" t="s">
        <v>4</v>
      </c>
      <c r="Z6" s="10" t="s">
        <v>7</v>
      </c>
    </row>
    <row r="7" spans="1:26" x14ac:dyDescent="0.25">
      <c r="A7" s="7" t="s">
        <v>8</v>
      </c>
      <c r="B7" s="11">
        <f>'[2]8.3.3.1 '!C8-'[2]8.3.3.1 '!B8</f>
        <v>0.20000000000000284</v>
      </c>
      <c r="C7" s="11">
        <f>'[2]8.3.3.1 '!D8-'[2]8.3.3.1 '!C8</f>
        <v>0.19999999999999574</v>
      </c>
      <c r="D7" s="11">
        <f>'[2]8.3.3.1 '!E8-'[2]8.3.3.1 '!D8</f>
        <v>0.20000000000000284</v>
      </c>
      <c r="E7" s="11">
        <f>'[2]8.3.3.1 '!F8-'[2]8.3.3.1 '!E8</f>
        <v>0.19999999999999574</v>
      </c>
      <c r="F7" s="11">
        <f>'[2]8.3.3.1 '!G8-'[2]8.3.3.1 '!F8</f>
        <v>0.20000000000000284</v>
      </c>
      <c r="G7" s="11">
        <f>'[2]8.3.3.1 '!H8-'[2]8.3.3.1 '!G8</f>
        <v>0.20000000000000284</v>
      </c>
      <c r="H7" s="11">
        <f>'[2]8.3.3.1 '!I8-'[2]8.3.3.1 '!H8</f>
        <v>0.19999999999999574</v>
      </c>
      <c r="I7" s="11">
        <f>'[2]8.3.3.1 '!J8-'[2]8.3.3.1 '!I8</f>
        <v>0.20000000000000284</v>
      </c>
      <c r="J7" s="11">
        <f>'[2]8.3.3.1 '!K8-'[2]8.3.3.1 '!J8</f>
        <v>0.19999999999999574</v>
      </c>
      <c r="K7" s="11">
        <f>'[2]8.3.3.1 '!L8-'[2]8.3.3.1 '!K8</f>
        <v>0.20000000000000284</v>
      </c>
      <c r="L7" s="11">
        <f>'[2]8.3.3.1 '!M8-'[2]8.3.3.1 '!L8</f>
        <v>0.20000000000000284</v>
      </c>
      <c r="M7" s="11">
        <f>'[2]8.3.3.1 '!N8-'[2]8.3.3.1 '!M8</f>
        <v>0.19999999999999574</v>
      </c>
      <c r="N7" s="11">
        <f>'[2]8.3.3.1 '!O8-'[2]8.3.3.1 '!N8</f>
        <v>0.20000000000000284</v>
      </c>
      <c r="O7" s="11">
        <f>'[2]8.3.3.1 '!P8-'[2]8.3.3.1 '!O8</f>
        <v>0.19999999999999574</v>
      </c>
      <c r="P7" s="11">
        <f>'[2]8.3.3.1 '!Q8-'[2]8.3.3.1 '!P8</f>
        <v>0.20000000000000284</v>
      </c>
      <c r="Q7" s="11">
        <f>'[2]8.3.3.1 '!R8-'[2]8.3.3.1 '!Q8</f>
        <v>0.20000000000000284</v>
      </c>
      <c r="R7" s="11">
        <f>'[2]8.3.3.1 '!S8-'[2]8.3.3.1 '!R8</f>
        <v>0.19999999999999574</v>
      </c>
      <c r="S7" s="11">
        <f>'[2]8.3.3.1 '!T8-'[2]8.3.3.1 '!S8</f>
        <v>0.20000000000000284</v>
      </c>
      <c r="T7" s="11">
        <f>'[2]8.3.3.1 '!U8-'[2]8.3.3.1 '!T8</f>
        <v>0.19999999999999574</v>
      </c>
      <c r="U7" s="11">
        <f>'[2]8.3.3.1 '!V8-'[2]8.3.3.1 '!U8</f>
        <v>0.20000000000000284</v>
      </c>
      <c r="V7" s="11">
        <f>'[2]8.3.3.1 '!W8-'[2]8.3.3.1 '!V8</f>
        <v>0.20000000000000284</v>
      </c>
      <c r="W7" s="8" t="s">
        <v>4</v>
      </c>
      <c r="X7" s="8" t="s">
        <v>4</v>
      </c>
    </row>
    <row r="8" spans="1:26" x14ac:dyDescent="0.25">
      <c r="A8" s="7" t="s">
        <v>9</v>
      </c>
      <c r="B8" s="8">
        <f>'[1]8.3.3.1 '!C9-'[1]8.3.3.1 '!B9</f>
        <v>-57</v>
      </c>
      <c r="C8" s="8">
        <f>'[1]8.3.3.1 '!D9-'[1]8.3.3.1 '!C9</f>
        <v>-57</v>
      </c>
      <c r="D8" s="8">
        <f>'[1]8.3.3.1 '!E9-'[1]8.3.3.1 '!D9</f>
        <v>-57</v>
      </c>
      <c r="E8" s="8">
        <f>'[1]8.3.3.1 '!F9-'[1]8.3.3.1 '!E9</f>
        <v>-57</v>
      </c>
      <c r="F8" s="8">
        <f>'[1]8.3.3.1 '!G9-'[1]8.3.3.1 '!F9</f>
        <v>-57</v>
      </c>
      <c r="G8" s="8">
        <f>'[1]8.3.3.1 '!H9-'[1]8.3.3.1 '!G9</f>
        <v>-57</v>
      </c>
      <c r="H8" s="8">
        <f>'[1]8.3.3.1 '!I9-'[1]8.3.3.1 '!H9</f>
        <v>-57</v>
      </c>
      <c r="I8" s="8">
        <f>'[1]8.3.3.1 '!J9-'[1]8.3.3.1 '!I9</f>
        <v>-57</v>
      </c>
      <c r="J8" s="8">
        <f>'[1]8.3.3.1 '!K9-'[1]8.3.3.1 '!J9</f>
        <v>-57</v>
      </c>
      <c r="K8" s="8">
        <f>'[1]8.3.3.1 '!L9-'[1]8.3.3.1 '!K9</f>
        <v>-57</v>
      </c>
      <c r="L8" s="8">
        <f>'[1]8.3.3.1 '!M9-'[1]8.3.3.1 '!L9</f>
        <v>-56.799999999999272</v>
      </c>
      <c r="M8" s="8">
        <f>'[1]8.3.3.1 '!N9-'[1]8.3.3.1 '!M9</f>
        <v>-56.800000000001091</v>
      </c>
      <c r="N8" s="8">
        <f>'[1]8.3.3.1 '!O9-'[1]8.3.3.1 '!N9</f>
        <v>-56.799999999999272</v>
      </c>
      <c r="O8" s="8">
        <f>'[1]8.3.3.1 '!P9-'[1]8.3.3.1 '!O9</f>
        <v>-56.800000000001091</v>
      </c>
      <c r="P8" s="8">
        <f>'[1]8.3.3.1 '!Q9-'[1]8.3.3.1 '!P9</f>
        <v>-56.799999999999272</v>
      </c>
      <c r="Q8" s="8">
        <f>'[1]8.3.3.1 '!R9-'[1]8.3.3.1 '!Q9</f>
        <v>-57</v>
      </c>
      <c r="R8" s="8">
        <f>'[1]8.3.3.1 '!S9-'[1]8.3.3.1 '!R9</f>
        <v>-57</v>
      </c>
      <c r="S8" s="8">
        <f>'[1]8.3.3.1 '!T9-'[1]8.3.3.1 '!S9</f>
        <v>-57</v>
      </c>
      <c r="T8" s="8">
        <f>'[1]8.3.3.1 '!U9-'[1]8.3.3.1 '!T9</f>
        <v>-57</v>
      </c>
      <c r="U8" s="8">
        <f>'[1]8.3.3.1 '!V9-'[1]8.3.3.1 '!U9</f>
        <v>-57</v>
      </c>
      <c r="V8" s="8">
        <f>'[1]8.3.3.1 '!W9-'[1]8.3.3.1 '!V9</f>
        <v>-57</v>
      </c>
      <c r="W8" s="8" t="s">
        <v>4</v>
      </c>
      <c r="X8" s="8" t="s">
        <v>4</v>
      </c>
    </row>
    <row r="9" spans="1:26" x14ac:dyDescent="0.25">
      <c r="A9" s="7" t="s">
        <v>10</v>
      </c>
      <c r="B9" s="8">
        <f>'[1]8.3.3.1 '!C10-'[1]8.3.3.1 '!B10</f>
        <v>-32.900000000000091</v>
      </c>
      <c r="C9" s="8">
        <f>'[1]8.3.3.1 '!D10-'[1]8.3.3.1 '!C10</f>
        <v>-32.900000000000091</v>
      </c>
      <c r="D9" s="8">
        <f>'[1]8.3.3.1 '!E10-'[1]8.3.3.1 '!D10</f>
        <v>-32.899999999999636</v>
      </c>
      <c r="E9" s="8">
        <f>'[1]8.3.3.1 '!F10-'[1]8.3.3.1 '!E10</f>
        <v>-32.900000000000091</v>
      </c>
      <c r="F9" s="8">
        <f>'[1]8.3.3.1 '!G10-'[1]8.3.3.1 '!F10</f>
        <v>-32.900000000000091</v>
      </c>
      <c r="G9" s="8">
        <f>'[1]8.3.3.1 '!H10-'[1]8.3.3.1 '!G10</f>
        <v>-32.900000000000091</v>
      </c>
      <c r="H9" s="8">
        <f>'[1]8.3.3.1 '!I10-'[1]8.3.3.1 '!H10</f>
        <v>-32.900000000000091</v>
      </c>
      <c r="I9" s="8">
        <f>'[1]8.3.3.1 '!J10-'[1]8.3.3.1 '!I10</f>
        <v>-32.899999999999636</v>
      </c>
      <c r="J9" s="8">
        <f>'[1]8.3.3.1 '!K10-'[1]8.3.3.1 '!J10</f>
        <v>-32.900000000000091</v>
      </c>
      <c r="K9" s="8">
        <f>'[1]8.3.3.1 '!L10-'[1]8.3.3.1 '!K10</f>
        <v>-32.900000000000091</v>
      </c>
      <c r="L9" s="8">
        <f>'[1]8.3.3.1 '!M10-'[1]8.3.3.1 '!L10</f>
        <v>-33</v>
      </c>
      <c r="M9" s="8">
        <f>'[1]8.3.3.1 '!N10-'[1]8.3.3.1 '!M10</f>
        <v>-33</v>
      </c>
      <c r="N9" s="8">
        <f>'[1]8.3.3.1 '!O10-'[1]8.3.3.1 '!N10</f>
        <v>-33</v>
      </c>
      <c r="O9" s="8">
        <f>'[1]8.3.3.1 '!P10-'[1]8.3.3.1 '!O10</f>
        <v>-33</v>
      </c>
      <c r="P9" s="8">
        <f>'[1]8.3.3.1 '!Q10-'[1]8.3.3.1 '!P10</f>
        <v>-33</v>
      </c>
      <c r="Q9" s="8">
        <f>'[1]8.3.3.1 '!R10-'[1]8.3.3.1 '!Q10</f>
        <v>-33</v>
      </c>
      <c r="R9" s="8">
        <f>'[1]8.3.3.1 '!S10-'[1]8.3.3.1 '!R10</f>
        <v>-33</v>
      </c>
      <c r="S9" s="8">
        <f>'[1]8.3.3.1 '!T10-'[1]8.3.3.1 '!S10</f>
        <v>-33</v>
      </c>
      <c r="T9" s="8">
        <f>'[1]8.3.3.1 '!U10-'[1]8.3.3.1 '!T10</f>
        <v>-33</v>
      </c>
      <c r="U9" s="8">
        <f>'[1]8.3.3.1 '!V10-'[1]8.3.3.1 '!U10</f>
        <v>-33</v>
      </c>
      <c r="V9" s="8">
        <f>'[1]8.3.3.1 '!W10-'[1]8.3.3.1 '!V10</f>
        <v>-33</v>
      </c>
      <c r="W9" s="8" t="s">
        <v>4</v>
      </c>
      <c r="X9" s="8" t="s">
        <v>4</v>
      </c>
    </row>
    <row r="10" spans="1:26" x14ac:dyDescent="0.25">
      <c r="A10" s="7" t="s">
        <v>11</v>
      </c>
      <c r="B10" s="8">
        <f>'[1]8.3.3.1 '!C11-'[1]8.3.3.1 '!B11</f>
        <v>-9.9999999999980105E-3</v>
      </c>
      <c r="C10" s="8">
        <f>'[1]8.3.3.1 '!D11-'[1]8.3.3.1 '!C11</f>
        <v>-9.9999999999980105E-3</v>
      </c>
      <c r="D10" s="8">
        <f>'[1]8.3.3.1 '!E11-'[1]8.3.3.1 '!D11</f>
        <v>-9.9999999999980105E-3</v>
      </c>
      <c r="E10" s="8">
        <f>'[1]8.3.3.1 '!F11-'[1]8.3.3.1 '!E11</f>
        <v>-1.0000000000005116E-2</v>
      </c>
      <c r="F10" s="8">
        <f>'[1]8.3.3.1 '!G11-'[1]8.3.3.1 '!F11</f>
        <v>-9.9999999999980105E-3</v>
      </c>
      <c r="G10" s="8">
        <f>'[1]8.3.3.1 '!H11-'[1]8.3.3.1 '!G11</f>
        <v>-9.9999999999980105E-3</v>
      </c>
      <c r="H10" s="8">
        <f>'[1]8.3.3.1 '!I11-'[1]8.3.3.1 '!H11</f>
        <v>-1.0000000000005116E-2</v>
      </c>
      <c r="I10" s="8">
        <f>'[1]8.3.3.1 '!J11-'[1]8.3.3.1 '!I11</f>
        <v>-9.9999999999980105E-3</v>
      </c>
      <c r="J10" s="8">
        <f>'[1]8.3.3.1 '!K11-'[1]8.3.3.1 '!J11</f>
        <v>-9.9999999999980105E-3</v>
      </c>
      <c r="K10" s="8">
        <f>'[1]8.3.3.1 '!L11-'[1]8.3.3.1 '!K11</f>
        <v>-9.9999999999980105E-3</v>
      </c>
      <c r="L10" s="8">
        <f>'[1]8.3.3.1 '!M11-'[1]8.3.3.1 '!L11</f>
        <v>-0.76000000000000512</v>
      </c>
      <c r="M10" s="8">
        <f>'[1]8.3.3.1 '!N11-'[1]8.3.3.1 '!M11</f>
        <v>-0.75999999999999801</v>
      </c>
      <c r="N10" s="8">
        <f>'[1]8.3.3.1 '!O11-'[1]8.3.3.1 '!N11</f>
        <v>-0.75999999999999801</v>
      </c>
      <c r="O10" s="8">
        <f>'[1]8.3.3.1 '!P11-'[1]8.3.3.1 '!O11</f>
        <v>-0.76000000000000512</v>
      </c>
      <c r="P10" s="8">
        <f>'[1]8.3.3.1 '!Q11-'[1]8.3.3.1 '!P11</f>
        <v>-0.75999999999999801</v>
      </c>
      <c r="Q10" s="8">
        <f>'[1]8.3.3.1 '!R11-'[1]8.3.3.1 '!Q11</f>
        <v>2.0000000000003126E-2</v>
      </c>
      <c r="R10" s="8">
        <f>'[1]8.3.3.1 '!S11-'[1]8.3.3.1 '!R11</f>
        <v>1.9999999999996021E-2</v>
      </c>
      <c r="S10" s="8">
        <f>'[1]8.3.3.1 '!T11-'[1]8.3.3.1 '!S11</f>
        <v>2.0000000000003126E-2</v>
      </c>
      <c r="T10" s="8">
        <f>'[1]8.3.3.1 '!U11-'[1]8.3.3.1 '!T11</f>
        <v>1.9999999999996021E-2</v>
      </c>
      <c r="U10" s="8">
        <f>'[1]8.3.3.1 '!V11-'[1]8.3.3.1 '!U11</f>
        <v>2.0000000000003126E-2</v>
      </c>
      <c r="V10" s="8">
        <f>'[1]8.3.3.1 '!W11-'[1]8.3.3.1 '!V11</f>
        <v>2.0000000000003126E-2</v>
      </c>
      <c r="W10" s="8">
        <v>0</v>
      </c>
      <c r="X10" s="8">
        <v>0</v>
      </c>
    </row>
    <row r="11" spans="1:26" x14ac:dyDescent="0.25">
      <c r="A11" s="7" t="s">
        <v>12</v>
      </c>
      <c r="B11" s="8">
        <f>'[1]8.3.3.1 '!C12-'[1]8.3.3.1 '!B12</f>
        <v>-219</v>
      </c>
      <c r="C11" s="8">
        <f>'[1]8.3.3.1 '!D12-'[1]8.3.3.1 '!C12</f>
        <v>-219</v>
      </c>
      <c r="D11" s="8">
        <f>'[1]8.3.3.1 '!E12-'[1]8.3.3.1 '!D12</f>
        <v>-219</v>
      </c>
      <c r="E11" s="8">
        <f>'[1]8.3.3.1 '!F12-'[1]8.3.3.1 '!E12</f>
        <v>-219</v>
      </c>
      <c r="F11" s="8">
        <f>'[1]8.3.3.1 '!G12-'[1]8.3.3.1 '!F12</f>
        <v>-219</v>
      </c>
      <c r="G11" s="8">
        <f>'[1]8.3.3.1 '!H12-'[1]8.3.3.1 '!G12</f>
        <v>-219</v>
      </c>
      <c r="H11" s="8">
        <f>'[1]8.3.3.1 '!I12-'[1]8.3.3.1 '!H12</f>
        <v>-219</v>
      </c>
      <c r="I11" s="8">
        <f>'[1]8.3.3.1 '!J12-'[1]8.3.3.1 '!I12</f>
        <v>-219</v>
      </c>
      <c r="J11" s="8">
        <f>'[1]8.3.3.1 '!K12-'[1]8.3.3.1 '!J12</f>
        <v>-219</v>
      </c>
      <c r="K11" s="8">
        <f>'[1]8.3.3.1 '!L12-'[1]8.3.3.1 '!K12</f>
        <v>-219</v>
      </c>
      <c r="L11" s="8">
        <f>'[1]8.3.3.1 '!M12-'[1]8.3.3.1 '!L12</f>
        <v>-221.80000000000291</v>
      </c>
      <c r="M11" s="8">
        <f>'[1]8.3.3.1 '!N12-'[1]8.3.3.1 '!M12</f>
        <v>-221.79999999999563</v>
      </c>
      <c r="N11" s="8">
        <f>'[1]8.3.3.1 '!O12-'[1]8.3.3.1 '!N12</f>
        <v>-221.80000000000291</v>
      </c>
      <c r="O11" s="8">
        <f>'[1]8.3.3.1 '!P12-'[1]8.3.3.1 '!O12</f>
        <v>-221.79999999999563</v>
      </c>
      <c r="P11" s="8">
        <f>'[1]8.3.3.1 '!Q12-'[1]8.3.3.1 '!P12</f>
        <v>-221.80000000000291</v>
      </c>
      <c r="Q11" s="8">
        <f>'[1]8.3.3.1 '!R12-'[1]8.3.3.1 '!Q12</f>
        <v>-211.40000000000146</v>
      </c>
      <c r="R11" s="8">
        <f>'[1]8.3.3.1 '!S12-'[1]8.3.3.1 '!R12</f>
        <v>-211.40000000000146</v>
      </c>
      <c r="S11" s="8">
        <f>'[1]8.3.3.1 '!T12-'[1]8.3.3.1 '!S12</f>
        <v>-211.39999999999418</v>
      </c>
      <c r="T11" s="8">
        <f>'[1]8.3.3.1 '!U12-'[1]8.3.3.1 '!T12</f>
        <v>-211.40000000000146</v>
      </c>
      <c r="U11" s="8">
        <f>'[1]8.3.3.1 '!V12-'[1]8.3.3.1 '!U12</f>
        <v>-211.40000000000146</v>
      </c>
      <c r="V11" s="8">
        <f>'[1]8.3.3.1 '!W12-'[1]8.3.3.1 '!V12</f>
        <v>-211.40000000000146</v>
      </c>
      <c r="W11" s="8" t="s">
        <v>4</v>
      </c>
      <c r="X11" s="8" t="s">
        <v>4</v>
      </c>
    </row>
    <row r="12" spans="1:26" x14ac:dyDescent="0.25">
      <c r="A12" s="7" t="s">
        <v>13</v>
      </c>
      <c r="B12" s="8">
        <f>'[1]8.3.3.1 '!C13-'[1]8.3.3.1 '!B13</f>
        <v>-73</v>
      </c>
      <c r="C12" s="8">
        <f>'[1]8.3.3.1 '!D13-'[1]8.3.3.1 '!C13</f>
        <v>-73</v>
      </c>
      <c r="D12" s="8">
        <f>'[1]8.3.3.1 '!E13-'[1]8.3.3.1 '!D13</f>
        <v>-73</v>
      </c>
      <c r="E12" s="8">
        <f>'[1]8.3.3.1 '!F13-'[1]8.3.3.1 '!E13</f>
        <v>-73</v>
      </c>
      <c r="F12" s="8">
        <f>'[1]8.3.3.1 '!G13-'[1]8.3.3.1 '!F13</f>
        <v>-73</v>
      </c>
      <c r="G12" s="8">
        <f>'[1]8.3.3.1 '!H13-'[1]8.3.3.1 '!G13</f>
        <v>-73</v>
      </c>
      <c r="H12" s="8">
        <f>'[1]8.3.3.1 '!I13-'[1]8.3.3.1 '!H13</f>
        <v>-73</v>
      </c>
      <c r="I12" s="8">
        <f>'[1]8.3.3.1 '!J13-'[1]8.3.3.1 '!I13</f>
        <v>-73</v>
      </c>
      <c r="J12" s="8">
        <f>'[1]8.3.3.1 '!K13-'[1]8.3.3.1 '!J13</f>
        <v>-73</v>
      </c>
      <c r="K12" s="8">
        <f>'[1]8.3.3.1 '!L13-'[1]8.3.3.1 '!K13</f>
        <v>-73</v>
      </c>
      <c r="L12" s="8">
        <f>'[1]8.3.3.1 '!M13-'[1]8.3.3.1 '!L13</f>
        <v>-74.199999999999818</v>
      </c>
      <c r="M12" s="8">
        <f>'[1]8.3.3.1 '!N13-'[1]8.3.3.1 '!M13</f>
        <v>-74.199999999999818</v>
      </c>
      <c r="N12" s="8">
        <f>'[1]8.3.3.1 '!O13-'[1]8.3.3.1 '!N13</f>
        <v>-74.200000000000728</v>
      </c>
      <c r="O12" s="8">
        <f>'[1]8.3.3.1 '!P13-'[1]8.3.3.1 '!O13</f>
        <v>-74.199999999999818</v>
      </c>
      <c r="P12" s="8">
        <f>'[1]8.3.3.1 '!Q13-'[1]8.3.3.1 '!P13</f>
        <v>-74.199999999999818</v>
      </c>
      <c r="Q12" s="8">
        <f>'[1]8.3.3.1 '!R13-'[1]8.3.3.1 '!Q13</f>
        <v>-74.199999999999818</v>
      </c>
      <c r="R12" s="8">
        <f>'[1]8.3.3.1 '!S13-'[1]8.3.3.1 '!R13</f>
        <v>-74.199999999999818</v>
      </c>
      <c r="S12" s="8">
        <f>'[1]8.3.3.1 '!T13-'[1]8.3.3.1 '!S13</f>
        <v>-74.200000000000728</v>
      </c>
      <c r="T12" s="8">
        <f>'[1]8.3.3.1 '!U13-'[1]8.3.3.1 '!T13</f>
        <v>-74.199999999999818</v>
      </c>
      <c r="U12" s="8">
        <f>'[1]8.3.3.1 '!V13-'[1]8.3.3.1 '!U13</f>
        <v>-74.199999999999818</v>
      </c>
      <c r="V12" s="8">
        <f>'[1]8.3.3.1 '!W13-'[1]8.3.3.1 '!V13</f>
        <v>-74.199999999999818</v>
      </c>
      <c r="W12" s="8" t="s">
        <v>4</v>
      </c>
      <c r="X12" s="8" t="s">
        <v>4</v>
      </c>
    </row>
    <row r="13" spans="1:26" x14ac:dyDescent="0.25">
      <c r="A13" s="7" t="s">
        <v>14</v>
      </c>
      <c r="B13" s="8">
        <f>'[1]8.3.3.1 '!C14-'[1]8.3.3.1 '!B14</f>
        <v>0</v>
      </c>
      <c r="C13" s="8">
        <f>'[1]8.3.3.1 '!D14-'[1]8.3.3.1 '!C14</f>
        <v>0</v>
      </c>
      <c r="D13" s="8">
        <f>'[1]8.3.3.1 '!E14-'[1]8.3.3.1 '!D14</f>
        <v>0</v>
      </c>
      <c r="E13" s="8">
        <f>'[1]8.3.3.1 '!F14-'[1]8.3.3.1 '!E14</f>
        <v>0</v>
      </c>
      <c r="F13" s="8">
        <f>'[1]8.3.3.1 '!G14-'[1]8.3.3.1 '!F14</f>
        <v>0</v>
      </c>
      <c r="G13" s="8">
        <f>'[1]8.3.3.1 '!H14-'[1]8.3.3.1 '!G14</f>
        <v>0</v>
      </c>
      <c r="H13" s="8">
        <f>'[1]8.3.3.1 '!I14-'[1]8.3.3.1 '!H14</f>
        <v>0</v>
      </c>
      <c r="I13" s="8">
        <f>'[1]8.3.3.1 '!J14-'[1]8.3.3.1 '!I14</f>
        <v>0</v>
      </c>
      <c r="J13" s="8">
        <f>'[1]8.3.3.1 '!K14-'[1]8.3.3.1 '!J14</f>
        <v>0</v>
      </c>
      <c r="K13" s="8">
        <f>'[1]8.3.3.1 '!L14-'[1]8.3.3.1 '!K14</f>
        <v>0</v>
      </c>
      <c r="L13" s="8">
        <f>'[1]8.3.3.1 '!M14-'[1]8.3.3.1 '!L14</f>
        <v>0</v>
      </c>
      <c r="M13" s="8">
        <f>'[1]8.3.3.1 '!N14-'[1]8.3.3.1 '!M14</f>
        <v>0</v>
      </c>
      <c r="N13" s="8">
        <f>'[1]8.3.3.1 '!O14-'[1]8.3.3.1 '!N14</f>
        <v>0</v>
      </c>
      <c r="O13" s="8">
        <f>'[1]8.3.3.1 '!P14-'[1]8.3.3.1 '!O14</f>
        <v>0</v>
      </c>
      <c r="P13" s="8">
        <f>'[1]8.3.3.1 '!Q14-'[1]8.3.3.1 '!P14</f>
        <v>0</v>
      </c>
      <c r="Q13" s="8">
        <f>'[1]8.3.3.1 '!R14-'[1]8.3.3.1 '!Q14</f>
        <v>0</v>
      </c>
      <c r="R13" s="8">
        <f>'[1]8.3.3.1 '!S14-'[1]8.3.3.1 '!R14</f>
        <v>0</v>
      </c>
      <c r="S13" s="8">
        <f>'[1]8.3.3.1 '!T14-'[1]8.3.3.1 '!S14</f>
        <v>0</v>
      </c>
      <c r="T13" s="8">
        <f>'[1]8.3.3.1 '!U14-'[1]8.3.3.1 '!T14</f>
        <v>0</v>
      </c>
      <c r="U13" s="8">
        <f>'[1]8.3.3.1 '!V14-'[1]8.3.3.1 '!U14</f>
        <v>0</v>
      </c>
      <c r="V13" s="8">
        <f>'[1]8.3.3.1 '!W14-'[1]8.3.3.1 '!V14</f>
        <v>0</v>
      </c>
      <c r="W13" s="8">
        <v>0</v>
      </c>
      <c r="X13" s="8">
        <v>0</v>
      </c>
    </row>
    <row r="14" spans="1:26" x14ac:dyDescent="0.25">
      <c r="A14" s="7" t="s">
        <v>15</v>
      </c>
      <c r="B14" s="8">
        <f>'[1]8.3.3.1 '!C15-'[1]8.3.3.1 '!B15</f>
        <v>0</v>
      </c>
      <c r="C14" s="8">
        <f>'[1]8.3.3.1 '!D15-'[1]8.3.3.1 '!C15</f>
        <v>0</v>
      </c>
      <c r="D14" s="8">
        <f>'[1]8.3.3.1 '!E15-'[1]8.3.3.1 '!D15</f>
        <v>0</v>
      </c>
      <c r="E14" s="8">
        <f>'[1]8.3.3.1 '!F15-'[1]8.3.3.1 '!E15</f>
        <v>0</v>
      </c>
      <c r="F14" s="8">
        <f>'[1]8.3.3.1 '!G15-'[1]8.3.3.1 '!F15</f>
        <v>0</v>
      </c>
      <c r="G14" s="8">
        <f>'[1]8.3.3.1 '!H15-'[1]8.3.3.1 '!G15</f>
        <v>0</v>
      </c>
      <c r="H14" s="8">
        <f>'[1]8.3.3.1 '!I15-'[1]8.3.3.1 '!H15</f>
        <v>0</v>
      </c>
      <c r="I14" s="8">
        <f>'[1]8.3.3.1 '!J15-'[1]8.3.3.1 '!I15</f>
        <v>0</v>
      </c>
      <c r="J14" s="8">
        <f>'[1]8.3.3.1 '!K15-'[1]8.3.3.1 '!J15</f>
        <v>0</v>
      </c>
      <c r="K14" s="8">
        <f>'[1]8.3.3.1 '!L15-'[1]8.3.3.1 '!K15</f>
        <v>0</v>
      </c>
      <c r="L14" s="8">
        <f>'[1]8.3.3.1 '!M15-'[1]8.3.3.1 '!L15</f>
        <v>0</v>
      </c>
      <c r="M14" s="8">
        <f>'[1]8.3.3.1 '!N15-'[1]8.3.3.1 '!M15</f>
        <v>0</v>
      </c>
      <c r="N14" s="8">
        <f>'[1]8.3.3.1 '!O15-'[1]8.3.3.1 '!N15</f>
        <v>0</v>
      </c>
      <c r="O14" s="8">
        <f>'[1]8.3.3.1 '!P15-'[1]8.3.3.1 '!O15</f>
        <v>0</v>
      </c>
      <c r="P14" s="8">
        <f>'[1]8.3.3.1 '!Q15-'[1]8.3.3.1 '!P15</f>
        <v>0</v>
      </c>
      <c r="Q14" s="8">
        <f>'[1]8.3.3.1 '!R15-'[1]8.3.3.1 '!Q15</f>
        <v>0</v>
      </c>
      <c r="R14" s="8">
        <f>'[1]8.3.3.1 '!S15-'[1]8.3.3.1 '!R15</f>
        <v>0</v>
      </c>
      <c r="S14" s="8">
        <f>'[1]8.3.3.1 '!T15-'[1]8.3.3.1 '!S15</f>
        <v>0</v>
      </c>
      <c r="T14" s="8">
        <f>'[1]8.3.3.1 '!U15-'[1]8.3.3.1 '!T15</f>
        <v>0</v>
      </c>
      <c r="U14" s="8">
        <f>'[1]8.3.3.1 '!V15-'[1]8.3.3.1 '!U15</f>
        <v>0</v>
      </c>
      <c r="V14" s="8">
        <f>'[1]8.3.3.1 '!W15-'[1]8.3.3.1 '!V15</f>
        <v>0</v>
      </c>
      <c r="W14" s="8" t="s">
        <v>4</v>
      </c>
      <c r="X14" s="8" t="s">
        <v>4</v>
      </c>
    </row>
    <row r="15" spans="1:26" x14ac:dyDescent="0.25">
      <c r="A15" s="7" t="s">
        <v>16</v>
      </c>
      <c r="B15" s="8">
        <f>'[1]8.3.3.1 '!C16-'[1]8.3.3.1 '!B16</f>
        <v>4.6000000000000227</v>
      </c>
      <c r="C15" s="8">
        <f>'[1]8.3.3.1 '!D16-'[1]8.3.3.1 '!C16</f>
        <v>4.5999999999999659</v>
      </c>
      <c r="D15" s="8">
        <f>'[1]8.3.3.1 '!E16-'[1]8.3.3.1 '!D16</f>
        <v>4.6000000000000227</v>
      </c>
      <c r="E15" s="8">
        <f>'[1]8.3.3.1 '!F16-'[1]8.3.3.1 '!E16</f>
        <v>4.5999999999999659</v>
      </c>
      <c r="F15" s="8">
        <f>'[1]8.3.3.1 '!G16-'[1]8.3.3.1 '!F16</f>
        <v>4.6000000000000227</v>
      </c>
      <c r="G15" s="8">
        <f>'[1]8.3.3.1 '!H16-'[1]8.3.3.1 '!G16</f>
        <v>4.6000000000000227</v>
      </c>
      <c r="H15" s="8">
        <f>'[1]8.3.3.1 '!I16-'[1]8.3.3.1 '!H16</f>
        <v>4.5999999999999659</v>
      </c>
      <c r="I15" s="8">
        <f>'[1]8.3.3.1 '!J16-'[1]8.3.3.1 '!I16</f>
        <v>4.6000000000000227</v>
      </c>
      <c r="J15" s="8">
        <f>'[1]8.3.3.1 '!K16-'[1]8.3.3.1 '!J16</f>
        <v>4.5999999999999659</v>
      </c>
      <c r="K15" s="8">
        <f>'[1]8.3.3.1 '!L16-'[1]8.3.3.1 '!K16</f>
        <v>4.6000000000000227</v>
      </c>
      <c r="L15" s="8">
        <f>'[1]8.3.3.1 '!M16-'[1]8.3.3.1 '!L16</f>
        <v>4.6000000000000227</v>
      </c>
      <c r="M15" s="8">
        <f>'[1]8.3.3.1 '!N16-'[1]8.3.3.1 '!M16</f>
        <v>4.6000000000000227</v>
      </c>
      <c r="N15" s="8">
        <f>'[1]8.3.3.1 '!O16-'[1]8.3.3.1 '!N16</f>
        <v>4.5999999999999091</v>
      </c>
      <c r="O15" s="8">
        <f>'[1]8.3.3.1 '!P16-'[1]8.3.3.1 '!O16</f>
        <v>4.6000000000000227</v>
      </c>
      <c r="P15" s="8">
        <f>'[1]8.3.3.1 '!Q16-'[1]8.3.3.1 '!P16</f>
        <v>4.6000000000000227</v>
      </c>
      <c r="Q15" s="8">
        <f>'[1]8.3.3.1 '!R16-'[1]8.3.3.1 '!Q16</f>
        <v>4.3999999999999773</v>
      </c>
      <c r="R15" s="8">
        <f>'[1]8.3.3.1 '!S16-'[1]8.3.3.1 '!R16</f>
        <v>4.3999999999999773</v>
      </c>
      <c r="S15" s="8">
        <f>'[1]8.3.3.1 '!T16-'[1]8.3.3.1 '!S16</f>
        <v>4.4000000000000909</v>
      </c>
      <c r="T15" s="8">
        <f>'[1]8.3.3.1 '!U16-'[1]8.3.3.1 '!T16</f>
        <v>4.3999999999999773</v>
      </c>
      <c r="U15" s="8">
        <f>'[1]8.3.3.1 '!V16-'[1]8.3.3.1 '!U16</f>
        <v>4.3999999999999773</v>
      </c>
      <c r="V15" s="8">
        <f>'[1]8.3.3.1 '!W16-'[1]8.3.3.1 '!V16</f>
        <v>4.3999999999999773</v>
      </c>
      <c r="W15" s="8" t="s">
        <v>4</v>
      </c>
      <c r="X15" s="8" t="s">
        <v>4</v>
      </c>
    </row>
    <row r="16" spans="1:26" x14ac:dyDescent="0.25">
      <c r="A16" s="7" t="s">
        <v>17</v>
      </c>
      <c r="B16" s="8">
        <f>'[1]8.3.3.1 '!C17-'[1]8.3.3.1 '!B17</f>
        <v>-403.30000000000291</v>
      </c>
      <c r="C16" s="8">
        <f>'[1]8.3.3.1 '!D17-'[1]8.3.3.1 '!C17</f>
        <v>-403.29999999999563</v>
      </c>
      <c r="D16" s="8">
        <f>'[1]8.3.3.1 '!E17-'[1]8.3.3.1 '!D17</f>
        <v>-403.30000000000291</v>
      </c>
      <c r="E16" s="8">
        <f>'[1]8.3.3.1 '!F17-'[1]8.3.3.1 '!E17</f>
        <v>-403.29999999999563</v>
      </c>
      <c r="F16" s="8">
        <f>'[1]8.3.3.1 '!G17-'[1]8.3.3.1 '!F17</f>
        <v>-403.30000000000291</v>
      </c>
      <c r="G16" s="8">
        <f>'[1]8.3.3.1 '!H17-'[1]8.3.3.1 '!G17</f>
        <v>-403.30000000000291</v>
      </c>
      <c r="H16" s="8">
        <f>'[1]8.3.3.1 '!I17-'[1]8.3.3.1 '!H17</f>
        <v>-403.29999999999563</v>
      </c>
      <c r="I16" s="8">
        <f>'[1]8.3.3.1 '!J17-'[1]8.3.3.1 '!I17</f>
        <v>-403.30000000000291</v>
      </c>
      <c r="J16" s="8">
        <f>'[1]8.3.3.1 '!K17-'[1]8.3.3.1 '!J17</f>
        <v>-403.29999999999563</v>
      </c>
      <c r="K16" s="8">
        <f>'[1]8.3.3.1 '!L17-'[1]8.3.3.1 '!K17</f>
        <v>-403.30000000000291</v>
      </c>
      <c r="L16" s="8">
        <f>'[1]8.3.3.1 '!M17-'[1]8.3.3.1 '!L17</f>
        <v>-403.40000000000146</v>
      </c>
      <c r="M16" s="8">
        <f>'[1]8.3.3.1 '!N17-'[1]8.3.3.1 '!M17</f>
        <v>-403.40000000000146</v>
      </c>
      <c r="N16" s="8">
        <f>'[1]8.3.3.1 '!O17-'[1]8.3.3.1 '!N17</f>
        <v>-403.39999999999418</v>
      </c>
      <c r="O16" s="8">
        <f>'[1]8.3.3.1 '!P17-'[1]8.3.3.1 '!O17</f>
        <v>-403.40000000000146</v>
      </c>
      <c r="P16" s="8">
        <f>'[1]8.3.3.1 '!Q17-'[1]8.3.3.1 '!P17</f>
        <v>-403.40000000000146</v>
      </c>
      <c r="Q16" s="8">
        <f>'[1]8.3.3.1 '!R17-'[1]8.3.3.1 '!Q17</f>
        <v>-403.40000000000146</v>
      </c>
      <c r="R16" s="8">
        <f>'[1]8.3.3.1 '!S17-'[1]8.3.3.1 '!R17</f>
        <v>-403.40000000000146</v>
      </c>
      <c r="S16" s="8">
        <f>'[1]8.3.3.1 '!T17-'[1]8.3.3.1 '!S17</f>
        <v>-403.39999999999418</v>
      </c>
      <c r="T16" s="8">
        <f>'[1]8.3.3.1 '!U17-'[1]8.3.3.1 '!T17</f>
        <v>-403.40000000000146</v>
      </c>
      <c r="U16" s="8">
        <f>'[1]8.3.3.1 '!V17-'[1]8.3.3.1 '!U17</f>
        <v>-403.40000000000146</v>
      </c>
      <c r="V16" s="8">
        <f>'[1]8.3.3.1 '!W17-'[1]8.3.3.1 '!V17</f>
        <v>-403.40000000000146</v>
      </c>
      <c r="W16" s="8" t="s">
        <v>4</v>
      </c>
      <c r="X16" s="8" t="s">
        <v>4</v>
      </c>
    </row>
    <row r="17" spans="1:24" x14ac:dyDescent="0.25">
      <c r="A17" s="7" t="s">
        <v>18</v>
      </c>
      <c r="B17" s="8">
        <f>'[1]8.3.3.1 '!C18-'[1]8.3.3.1 '!B18</f>
        <v>-166.59999999999854</v>
      </c>
      <c r="C17" s="8">
        <f>'[1]8.3.3.1 '!D18-'[1]8.3.3.1 '!C18</f>
        <v>-166.59999999999854</v>
      </c>
      <c r="D17" s="8">
        <f>'[1]8.3.3.1 '!E18-'[1]8.3.3.1 '!D18</f>
        <v>-166.60000000000582</v>
      </c>
      <c r="E17" s="8">
        <f>'[1]8.3.3.1 '!F18-'[1]8.3.3.1 '!E18</f>
        <v>-166.59999999999854</v>
      </c>
      <c r="F17" s="8">
        <f>'[1]8.3.3.1 '!G18-'[1]8.3.3.1 '!F18</f>
        <v>-166.59999999999854</v>
      </c>
      <c r="G17" s="8">
        <f>'[1]8.3.3.1 '!H18-'[1]8.3.3.1 '!G18</f>
        <v>-166.59999999999854</v>
      </c>
      <c r="H17" s="8">
        <f>'[1]8.3.3.1 '!I18-'[1]8.3.3.1 '!H18</f>
        <v>-166.59999999999854</v>
      </c>
      <c r="I17" s="8">
        <f>'[1]8.3.3.1 '!J18-'[1]8.3.3.1 '!I18</f>
        <v>-166.60000000000582</v>
      </c>
      <c r="J17" s="8">
        <f>'[1]8.3.3.1 '!K18-'[1]8.3.3.1 '!J18</f>
        <v>-166.59999999999854</v>
      </c>
      <c r="K17" s="8">
        <f>'[1]8.3.3.1 '!L18-'[1]8.3.3.1 '!K18</f>
        <v>-166.59999999999854</v>
      </c>
      <c r="L17" s="8">
        <f>'[1]8.3.3.1 '!M18-'[1]8.3.3.1 '!L18</f>
        <v>-166.59999999999854</v>
      </c>
      <c r="M17" s="8">
        <f>'[1]8.3.3.1 '!N18-'[1]8.3.3.1 '!M18</f>
        <v>-166.59999999999854</v>
      </c>
      <c r="N17" s="8">
        <f>'[1]8.3.3.1 '!O18-'[1]8.3.3.1 '!N18</f>
        <v>-166.60000000000582</v>
      </c>
      <c r="O17" s="8">
        <f>'[1]8.3.3.1 '!P18-'[1]8.3.3.1 '!O18</f>
        <v>-166.59999999999854</v>
      </c>
      <c r="P17" s="8">
        <f>'[1]8.3.3.1 '!Q18-'[1]8.3.3.1 '!P18</f>
        <v>-166.59999999999854</v>
      </c>
      <c r="Q17" s="8">
        <f>'[1]8.3.3.1 '!R18-'[1]8.3.3.1 '!Q18</f>
        <v>-166.59999999999854</v>
      </c>
      <c r="R17" s="8">
        <f>'[1]8.3.3.1 '!S18-'[1]8.3.3.1 '!R18</f>
        <v>-166.59999999999854</v>
      </c>
      <c r="S17" s="8">
        <f>'[1]8.3.3.1 '!T18-'[1]8.3.3.1 '!S18</f>
        <v>-166.60000000000582</v>
      </c>
      <c r="T17" s="8">
        <f>'[1]8.3.3.1 '!U18-'[1]8.3.3.1 '!T18</f>
        <v>-166.59999999999854</v>
      </c>
      <c r="U17" s="8">
        <f>'[1]8.3.3.1 '!V18-'[1]8.3.3.1 '!U18</f>
        <v>-166.59999999999854</v>
      </c>
      <c r="V17" s="8">
        <f>'[1]8.3.3.1 '!W18-'[1]8.3.3.1 '!V18</f>
        <v>-166.59999999999854</v>
      </c>
      <c r="W17" s="8" t="s">
        <v>4</v>
      </c>
      <c r="X17" s="8" t="s">
        <v>4</v>
      </c>
    </row>
    <row r="18" spans="1:24" x14ac:dyDescent="0.25">
      <c r="A18" s="7" t="s">
        <v>19</v>
      </c>
      <c r="B18" s="8">
        <f>'[1]8.3.3.1 '!C19-'[1]8.3.3.1 '!B19</f>
        <v>-327</v>
      </c>
      <c r="C18" s="8">
        <f>'[1]8.3.3.1 '!D19-'[1]8.3.3.1 '!C19</f>
        <v>-327</v>
      </c>
      <c r="D18" s="8">
        <f>'[1]8.3.3.1 '!E19-'[1]8.3.3.1 '!D19</f>
        <v>-327</v>
      </c>
      <c r="E18" s="8">
        <f>'[1]8.3.3.1 '!F19-'[1]8.3.3.1 '!E19</f>
        <v>-327</v>
      </c>
      <c r="F18" s="8">
        <f>'[1]8.3.3.1 '!G19-'[1]8.3.3.1 '!F19</f>
        <v>-327</v>
      </c>
      <c r="G18" s="8">
        <f>'[1]8.3.3.1 '!H19-'[1]8.3.3.1 '!G19</f>
        <v>-327</v>
      </c>
      <c r="H18" s="8">
        <f>'[1]8.3.3.1 '!I19-'[1]8.3.3.1 '!H19</f>
        <v>-327</v>
      </c>
      <c r="I18" s="8">
        <f>'[1]8.3.3.1 '!J19-'[1]8.3.3.1 '!I19</f>
        <v>-327</v>
      </c>
      <c r="J18" s="8">
        <f>'[1]8.3.3.1 '!K19-'[1]8.3.3.1 '!J19</f>
        <v>-327</v>
      </c>
      <c r="K18" s="8">
        <f>'[1]8.3.3.1 '!L19-'[1]8.3.3.1 '!K19</f>
        <v>-327</v>
      </c>
      <c r="L18" s="8">
        <f>'[1]8.3.3.1 '!M19-'[1]8.3.3.1 '!L19</f>
        <v>-327</v>
      </c>
      <c r="M18" s="8">
        <f>'[1]8.3.3.1 '!N19-'[1]8.3.3.1 '!M19</f>
        <v>-327</v>
      </c>
      <c r="N18" s="8">
        <f>'[1]8.3.3.1 '!O19-'[1]8.3.3.1 '!N19</f>
        <v>-327</v>
      </c>
      <c r="O18" s="8">
        <f>'[1]8.3.3.1 '!P19-'[1]8.3.3.1 '!O19</f>
        <v>-327</v>
      </c>
      <c r="P18" s="8">
        <f>'[1]8.3.3.1 '!Q19-'[1]8.3.3.1 '!P19</f>
        <v>-327</v>
      </c>
      <c r="Q18" s="8">
        <f>'[1]8.3.3.1 '!R19-'[1]8.3.3.1 '!Q19</f>
        <v>-327</v>
      </c>
      <c r="R18" s="8">
        <f>'[1]8.3.3.1 '!S19-'[1]8.3.3.1 '!R19</f>
        <v>-327</v>
      </c>
      <c r="S18" s="8">
        <f>'[1]8.3.3.1 '!T19-'[1]8.3.3.1 '!S19</f>
        <v>-327</v>
      </c>
      <c r="T18" s="8">
        <f>'[1]8.3.3.1 '!U19-'[1]8.3.3.1 '!T19</f>
        <v>-327</v>
      </c>
      <c r="U18" s="8">
        <f>'[1]8.3.3.1 '!V19-'[1]8.3.3.1 '!U19</f>
        <v>-327</v>
      </c>
      <c r="V18" s="8">
        <f>'[1]8.3.3.1 '!W19-'[1]8.3.3.1 '!V19</f>
        <v>-327</v>
      </c>
      <c r="W18" s="8">
        <v>0</v>
      </c>
      <c r="X18" s="8" t="s">
        <v>4</v>
      </c>
    </row>
    <row r="19" spans="1:24" x14ac:dyDescent="0.25">
      <c r="A19" s="7" t="s">
        <v>20</v>
      </c>
      <c r="B19" s="8">
        <f>'[1]8.3.3.1 '!C20-'[1]8.3.3.1 '!B20</f>
        <v>-1828.5099999999511</v>
      </c>
      <c r="C19" s="8">
        <f>'[1]8.3.3.1 '!D20-'[1]8.3.3.1 '!C20</f>
        <v>-1828.5100000000093</v>
      </c>
      <c r="D19" s="8">
        <f>'[1]8.3.3.1 '!E20-'[1]8.3.3.1 '!D20</f>
        <v>-1828.5100000000675</v>
      </c>
      <c r="E19" s="8">
        <f>'[1]8.3.3.1 '!F20-'[1]8.3.3.1 '!E20</f>
        <v>-1828.5100000000093</v>
      </c>
      <c r="F19" s="8">
        <f>'[1]8.3.3.1 '!G20-'[1]8.3.3.1 '!F20</f>
        <v>-1828.5099999999511</v>
      </c>
      <c r="G19" s="8">
        <f>'[1]8.3.3.1 '!H20-'[1]8.3.3.1 '!G20</f>
        <v>-1828.5099999999511</v>
      </c>
      <c r="H19" s="8">
        <f>'[1]8.3.3.1 '!I20-'[1]8.3.3.1 '!H20</f>
        <v>-1828.5100000000093</v>
      </c>
      <c r="I19" s="8">
        <f>'[1]8.3.3.1 '!J20-'[1]8.3.3.1 '!I20</f>
        <v>-1828.5100000000675</v>
      </c>
      <c r="J19" s="8">
        <f>'[1]8.3.3.1 '!K20-'[1]8.3.3.1 '!J20</f>
        <v>-1828.5100000000093</v>
      </c>
      <c r="K19" s="8">
        <f>'[1]8.3.3.1 '!L20-'[1]8.3.3.1 '!K20</f>
        <v>-1828.5099999999511</v>
      </c>
      <c r="L19" s="8">
        <f>'[1]8.3.3.1 '!M20-'[1]8.3.3.1 '!L20</f>
        <v>-1833.359999999986</v>
      </c>
      <c r="M19" s="8">
        <f>'[1]8.3.3.1 '!N20-'[1]8.3.3.1 '!M20</f>
        <v>-1833.3600000000442</v>
      </c>
      <c r="N19" s="8">
        <f>'[1]8.3.3.1 '!O20-'[1]8.3.3.1 '!N20</f>
        <v>-1833.359999999986</v>
      </c>
      <c r="O19" s="8">
        <f>'[1]8.3.3.1 '!P20-'[1]8.3.3.1 '!O20</f>
        <v>-1833.359999999986</v>
      </c>
      <c r="P19" s="8">
        <f>'[1]8.3.3.1 '!Q20-'[1]8.3.3.1 '!P20</f>
        <v>-1833.359999999986</v>
      </c>
      <c r="Q19" s="8">
        <f>'[1]8.3.3.1 '!R20-'[1]8.3.3.1 '!Q20</f>
        <v>-1822.5799999999581</v>
      </c>
      <c r="R19" s="8">
        <f>'[1]8.3.3.1 '!S20-'[1]8.3.3.1 '!R20</f>
        <v>-1822.5800000000745</v>
      </c>
      <c r="S19" s="8">
        <f>'[1]8.3.3.1 '!T20-'[1]8.3.3.1 '!S20</f>
        <v>-1822.5799999999581</v>
      </c>
      <c r="T19" s="8">
        <f>'[1]8.3.3.1 '!U20-'[1]8.3.3.1 '!T20</f>
        <v>-1822.5800000000745</v>
      </c>
      <c r="U19" s="8">
        <f>'[1]8.3.3.1 '!V20-'[1]8.3.3.1 '!U20</f>
        <v>-1822.5799999999581</v>
      </c>
      <c r="V19" s="8">
        <f>'[1]8.3.3.1 '!W20-'[1]8.3.3.1 '!V20</f>
        <v>-1822.5799999999581</v>
      </c>
      <c r="W19" s="8"/>
      <c r="X19" s="8"/>
    </row>
    <row r="20" spans="1:24" x14ac:dyDescent="0.25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4" x14ac:dyDescent="0.25">
      <c r="A21" s="12" t="s">
        <v>21</v>
      </c>
    </row>
    <row r="22" spans="1:24" x14ac:dyDescent="0.25">
      <c r="B22" s="13" t="s">
        <v>22</v>
      </c>
    </row>
  </sheetData>
  <hyperlinks>
    <hyperlink ref="Z6" location="'Content Page'!B560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2015-03-05T14:14:02Z</dcterms:created>
  <dcterms:modified xsi:type="dcterms:W3CDTF">2015-03-05T14:14:02Z</dcterms:modified>
</cp:coreProperties>
</file>